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7815" activeTab="4"/>
  </bookViews>
  <sheets>
    <sheet name="LOGO" sheetId="1" r:id="rId1"/>
    <sheet name="Blad1" sheetId="2" r:id="rId2"/>
    <sheet name="Blad2" sheetId="3" r:id="rId3"/>
    <sheet name="Blad4" sheetId="4" r:id="rId4"/>
    <sheet name="Blad3" sheetId="5" r:id="rId5"/>
  </sheets>
  <definedNames>
    <definedName name="_xlnm.Print_Area" localSheetId="2">'Blad2'!$A$1:$N$63</definedName>
  </definedNames>
  <calcPr fullCalcOnLoad="1"/>
</workbook>
</file>

<file path=xl/sharedStrings.xml><?xml version="1.0" encoding="utf-8"?>
<sst xmlns="http://schemas.openxmlformats.org/spreadsheetml/2006/main" count="54" uniqueCount="5">
  <si>
    <t xml:space="preserve"> </t>
  </si>
  <si>
    <t>Omrekeningstabel van kilometers naar miles</t>
  </si>
  <si>
    <t>Miles</t>
  </si>
  <si>
    <t>KM</t>
  </si>
  <si>
    <t>Omrekeningstabel van miles naar kilometers</t>
  </si>
</sst>
</file>

<file path=xl/styles.xml><?xml version="1.0" encoding="utf-8"?>
<styleSheet xmlns="http://schemas.openxmlformats.org/spreadsheetml/2006/main">
  <numFmts count="2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h:mm:ss;@"/>
    <numFmt numFmtId="174" formatCode="[$-F400]h:mm:ss\ AM/PM"/>
    <numFmt numFmtId="175" formatCode="#,##0.000000"/>
    <numFmt numFmtId="176" formatCode="#,##0.0000000"/>
    <numFmt numFmtId="177" formatCode="#,##0.00000000"/>
    <numFmt numFmtId="178" formatCode="[h]:mm:ss;@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10</xdr:row>
      <xdr:rowOff>76200</xdr:rowOff>
    </xdr:from>
    <xdr:to>
      <xdr:col>8</xdr:col>
      <xdr:colOff>590550</xdr:colOff>
      <xdr:row>48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95450"/>
          <a:ext cx="5410200" cy="609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1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0" y="0"/>
          <a:ext cx="5257800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Omrekeningstabellen KM-Miles-KM</a:t>
          </a:r>
        </a:p>
      </xdr:txBody>
    </xdr:sp>
    <xdr:clientData/>
  </xdr:twoCellAnchor>
  <xdr:twoCellAnchor>
    <xdr:from>
      <xdr:col>0</xdr:col>
      <xdr:colOff>180975</xdr:colOff>
      <xdr:row>51</xdr:row>
      <xdr:rowOff>38100</xdr:rowOff>
    </xdr:from>
    <xdr:to>
      <xdr:col>8</xdr:col>
      <xdr:colOff>352425</xdr:colOff>
      <xdr:row>55</xdr:row>
      <xdr:rowOff>38100</xdr:rowOff>
    </xdr:to>
    <xdr:sp>
      <xdr:nvSpPr>
        <xdr:cNvPr id="3" name="AutoShape 3"/>
        <xdr:cNvSpPr>
          <a:spLocks/>
        </xdr:cNvSpPr>
      </xdr:nvSpPr>
      <xdr:spPr>
        <a:xfrm>
          <a:off x="180975" y="8296275"/>
          <a:ext cx="504825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www.rittensport.org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</xdr:colOff>
      <xdr:row>33</xdr:row>
      <xdr:rowOff>57150</xdr:rowOff>
    </xdr:from>
    <xdr:to>
      <xdr:col>14</xdr:col>
      <xdr:colOff>38100</xdr:colOff>
      <xdr:row>42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5400675"/>
          <a:ext cx="12096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33</xdr:row>
      <xdr:rowOff>66675</xdr:rowOff>
    </xdr:from>
    <xdr:to>
      <xdr:col>14</xdr:col>
      <xdr:colOff>28575</xdr:colOff>
      <xdr:row>42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5410200"/>
          <a:ext cx="12096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</xdr:colOff>
      <xdr:row>33</xdr:row>
      <xdr:rowOff>66675</xdr:rowOff>
    </xdr:from>
    <xdr:to>
      <xdr:col>14</xdr:col>
      <xdr:colOff>104775</xdr:colOff>
      <xdr:row>42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410200"/>
          <a:ext cx="12096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304800</xdr:colOff>
      <xdr:row>33</xdr:row>
      <xdr:rowOff>66675</xdr:rowOff>
    </xdr:from>
    <xdr:to>
      <xdr:col>14</xdr:col>
      <xdr:colOff>295275</xdr:colOff>
      <xdr:row>42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5410200"/>
          <a:ext cx="12096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6" sqref="E6"/>
    </sheetView>
  </sheetViews>
  <sheetFormatPr defaultColWidth="9.140625" defaultRowHeight="12.75"/>
  <sheetData/>
  <sheetProtection password="C6C6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J42" sqref="J42"/>
    </sheetView>
  </sheetViews>
  <sheetFormatPr defaultColWidth="9.140625" defaultRowHeight="12.75"/>
  <cols>
    <col min="1" max="1" width="8.140625" style="0" customWidth="1"/>
    <col min="2" max="2" width="8.00390625" style="0" customWidth="1"/>
    <col min="3" max="3" width="8.28125" style="0" customWidth="1"/>
    <col min="4" max="4" width="7.8515625" style="0" customWidth="1"/>
    <col min="5" max="5" width="7.57421875" style="0" customWidth="1"/>
    <col min="6" max="6" width="7.8515625" style="0" customWidth="1"/>
    <col min="7" max="7" width="6.7109375" style="0" customWidth="1"/>
    <col min="8" max="8" width="7.8515625" style="0" customWidth="1"/>
    <col min="9" max="9" width="6.7109375" style="0" customWidth="1"/>
    <col min="10" max="10" width="8.00390625" style="0" customWidth="1"/>
    <col min="11" max="11" width="7.7109375" style="0" customWidth="1"/>
    <col min="12" max="12" width="7.57421875" style="0" customWidth="1"/>
  </cols>
  <sheetData>
    <row r="1" ht="12.75">
      <c r="A1" s="2" t="s">
        <v>1</v>
      </c>
    </row>
    <row r="2" ht="12.75">
      <c r="A2" s="2"/>
    </row>
    <row r="3" spans="1:12" ht="12.75">
      <c r="A3" s="3" t="s">
        <v>3</v>
      </c>
      <c r="B3" s="4" t="s">
        <v>2</v>
      </c>
      <c r="C3" s="4" t="s">
        <v>3</v>
      </c>
      <c r="D3" s="4" t="s">
        <v>2</v>
      </c>
      <c r="E3" s="4" t="s">
        <v>3</v>
      </c>
      <c r="F3" s="4" t="s">
        <v>2</v>
      </c>
      <c r="G3" s="4" t="s">
        <v>3</v>
      </c>
      <c r="H3" s="4" t="s">
        <v>2</v>
      </c>
      <c r="I3" s="4" t="s">
        <v>3</v>
      </c>
      <c r="J3" s="4" t="s">
        <v>2</v>
      </c>
      <c r="K3" s="4" t="s">
        <v>3</v>
      </c>
      <c r="L3" s="5" t="s">
        <v>2</v>
      </c>
    </row>
    <row r="4" spans="1:12" ht="12.75">
      <c r="A4" s="6">
        <v>0.1</v>
      </c>
      <c r="B4" s="7">
        <f>A4*0.6214</f>
        <v>0.06214</v>
      </c>
      <c r="C4" s="6">
        <f>A63+0.1</f>
        <v>6.099999999999994</v>
      </c>
      <c r="D4" s="7">
        <f>C4*0.6214</f>
        <v>3.790539999999996</v>
      </c>
      <c r="E4" s="6">
        <f>C63+0.1</f>
        <v>12.099999999999973</v>
      </c>
      <c r="F4" s="7">
        <f>E4*0.6214</f>
        <v>7.518939999999983</v>
      </c>
      <c r="G4" s="6">
        <f>E63+0.1</f>
        <v>18.099999999999987</v>
      </c>
      <c r="H4" s="7">
        <f>G4*0.6214</f>
        <v>11.24733999999999</v>
      </c>
      <c r="I4" s="6">
        <f>G63+0.1</f>
        <v>24.100000000000072</v>
      </c>
      <c r="J4" s="7">
        <f aca="true" t="shared" si="0" ref="J4:L5">I4*0.6214</f>
        <v>14.975740000000044</v>
      </c>
      <c r="K4" s="6">
        <f>I63+0.1</f>
        <v>30.100000000000158</v>
      </c>
      <c r="L4" s="7">
        <f t="shared" si="0"/>
        <v>18.7041400000001</v>
      </c>
    </row>
    <row r="5" spans="1:12" ht="12.75">
      <c r="A5" s="8">
        <f>A4+0.1</f>
        <v>0.2</v>
      </c>
      <c r="B5" s="9">
        <f>A5*0.6214</f>
        <v>0.12428</v>
      </c>
      <c r="C5" s="8">
        <f>C4+0.1</f>
        <v>6.199999999999994</v>
      </c>
      <c r="D5" s="9">
        <f>C5*0.6214</f>
        <v>3.852679999999996</v>
      </c>
      <c r="E5" s="8">
        <f>E4+0.1</f>
        <v>12.199999999999973</v>
      </c>
      <c r="F5" s="9">
        <f>E5*0.6214</f>
        <v>7.581079999999982</v>
      </c>
      <c r="G5" s="8">
        <f aca="true" t="shared" si="1" ref="G5:G20">G4+0.1</f>
        <v>18.19999999999999</v>
      </c>
      <c r="H5" s="9">
        <f>G5*0.6214</f>
        <v>11.309479999999992</v>
      </c>
      <c r="I5" s="8">
        <f aca="true" t="shared" si="2" ref="I5:I20">I4+0.1</f>
        <v>24.200000000000074</v>
      </c>
      <c r="J5" s="9">
        <f t="shared" si="0"/>
        <v>15.037880000000044</v>
      </c>
      <c r="K5" s="8">
        <f aca="true" t="shared" si="3" ref="K5:K63">K4+0.1</f>
        <v>30.20000000000016</v>
      </c>
      <c r="L5" s="9">
        <f t="shared" si="0"/>
        <v>18.766280000000098</v>
      </c>
    </row>
    <row r="6" spans="1:12" ht="12.75">
      <c r="A6" s="8">
        <f aca="true" t="shared" si="4" ref="A6:A63">A5+0.1</f>
        <v>0.30000000000000004</v>
      </c>
      <c r="B6" s="9">
        <f aca="true" t="shared" si="5" ref="B6:B63">A6*0.6214</f>
        <v>0.18642</v>
      </c>
      <c r="C6" s="8">
        <f aca="true" t="shared" si="6" ref="C6:C63">C5+0.1</f>
        <v>6.299999999999994</v>
      </c>
      <c r="D6" s="9">
        <f aca="true" t="shared" si="7" ref="D6:D63">C6*0.6214</f>
        <v>3.9148199999999957</v>
      </c>
      <c r="E6" s="8">
        <f aca="true" t="shared" si="8" ref="E6:E63">E5+0.1</f>
        <v>12.299999999999972</v>
      </c>
      <c r="F6" s="9">
        <f aca="true" t="shared" si="9" ref="F6:J63">E6*0.6214</f>
        <v>7.643219999999983</v>
      </c>
      <c r="G6" s="8">
        <f t="shared" si="1"/>
        <v>18.29999999999999</v>
      </c>
      <c r="H6" s="9">
        <f t="shared" si="9"/>
        <v>11.371619999999993</v>
      </c>
      <c r="I6" s="8">
        <f t="shared" si="2"/>
        <v>24.300000000000075</v>
      </c>
      <c r="J6" s="9">
        <f t="shared" si="9"/>
        <v>15.100020000000045</v>
      </c>
      <c r="K6" s="8">
        <f t="shared" si="3"/>
        <v>30.30000000000016</v>
      </c>
      <c r="L6" s="9">
        <f aca="true" t="shared" si="10" ref="L6:L37">K6*0.6214</f>
        <v>18.828420000000097</v>
      </c>
    </row>
    <row r="7" spans="1:12" ht="12.75">
      <c r="A7" s="8">
        <f t="shared" si="4"/>
        <v>0.4</v>
      </c>
      <c r="B7" s="9">
        <f t="shared" si="5"/>
        <v>0.24856</v>
      </c>
      <c r="C7" s="8">
        <f t="shared" si="6"/>
        <v>6.399999999999993</v>
      </c>
      <c r="D7" s="9">
        <f t="shared" si="7"/>
        <v>3.9769599999999956</v>
      </c>
      <c r="E7" s="8">
        <f t="shared" si="8"/>
        <v>12.399999999999972</v>
      </c>
      <c r="F7" s="9">
        <f t="shared" si="9"/>
        <v>7.705359999999982</v>
      </c>
      <c r="G7" s="8">
        <f t="shared" si="1"/>
        <v>18.39999999999999</v>
      </c>
      <c r="H7" s="9">
        <f t="shared" si="9"/>
        <v>11.433759999999994</v>
      </c>
      <c r="I7" s="8">
        <f t="shared" si="2"/>
        <v>24.400000000000077</v>
      </c>
      <c r="J7" s="9">
        <f t="shared" si="9"/>
        <v>15.162160000000046</v>
      </c>
      <c r="K7" s="8">
        <f t="shared" si="3"/>
        <v>30.400000000000162</v>
      </c>
      <c r="L7" s="9">
        <f t="shared" si="10"/>
        <v>18.8905600000001</v>
      </c>
    </row>
    <row r="8" spans="1:12" ht="12.75">
      <c r="A8" s="8">
        <f t="shared" si="4"/>
        <v>0.5</v>
      </c>
      <c r="B8" s="9">
        <f t="shared" si="5"/>
        <v>0.3107</v>
      </c>
      <c r="C8" s="8">
        <f t="shared" si="6"/>
        <v>6.499999999999993</v>
      </c>
      <c r="D8" s="9">
        <f t="shared" si="7"/>
        <v>4.039099999999995</v>
      </c>
      <c r="E8" s="8">
        <f t="shared" si="8"/>
        <v>12.499999999999972</v>
      </c>
      <c r="F8" s="9">
        <f t="shared" si="9"/>
        <v>7.767499999999981</v>
      </c>
      <c r="G8" s="8">
        <f t="shared" si="1"/>
        <v>18.499999999999993</v>
      </c>
      <c r="H8" s="9">
        <f t="shared" si="9"/>
        <v>11.495899999999995</v>
      </c>
      <c r="I8" s="8">
        <f t="shared" si="2"/>
        <v>24.500000000000078</v>
      </c>
      <c r="J8" s="9">
        <f t="shared" si="9"/>
        <v>15.224300000000047</v>
      </c>
      <c r="K8" s="8">
        <f t="shared" si="3"/>
        <v>30.500000000000163</v>
      </c>
      <c r="L8" s="9">
        <f t="shared" si="10"/>
        <v>18.9527000000001</v>
      </c>
    </row>
    <row r="9" spans="1:12" ht="12.75">
      <c r="A9" s="8">
        <f t="shared" si="4"/>
        <v>0.6</v>
      </c>
      <c r="B9" s="9">
        <f t="shared" si="5"/>
        <v>0.37283999999999995</v>
      </c>
      <c r="C9" s="8">
        <f t="shared" si="6"/>
        <v>6.5999999999999925</v>
      </c>
      <c r="D9" s="9">
        <f t="shared" si="7"/>
        <v>4.101239999999995</v>
      </c>
      <c r="E9" s="8">
        <f t="shared" si="8"/>
        <v>12.599999999999971</v>
      </c>
      <c r="F9" s="9">
        <f t="shared" si="9"/>
        <v>7.829639999999982</v>
      </c>
      <c r="G9" s="8">
        <f t="shared" si="1"/>
        <v>18.599999999999994</v>
      </c>
      <c r="H9" s="9">
        <f t="shared" si="9"/>
        <v>11.558039999999995</v>
      </c>
      <c r="I9" s="8">
        <f t="shared" si="2"/>
        <v>24.60000000000008</v>
      </c>
      <c r="J9" s="9">
        <f t="shared" si="9"/>
        <v>15.286440000000049</v>
      </c>
      <c r="K9" s="8">
        <f t="shared" si="3"/>
        <v>30.600000000000165</v>
      </c>
      <c r="L9" s="9">
        <f t="shared" si="10"/>
        <v>19.014840000000103</v>
      </c>
    </row>
    <row r="10" spans="1:12" ht="12.75">
      <c r="A10" s="8">
        <f t="shared" si="4"/>
        <v>0.7</v>
      </c>
      <c r="B10" s="9">
        <f t="shared" si="5"/>
        <v>0.4349799999999999</v>
      </c>
      <c r="C10" s="8">
        <f t="shared" si="6"/>
        <v>6.699999999999992</v>
      </c>
      <c r="D10" s="9">
        <f t="shared" si="7"/>
        <v>4.163379999999995</v>
      </c>
      <c r="E10" s="8">
        <f t="shared" si="8"/>
        <v>12.69999999999997</v>
      </c>
      <c r="F10" s="9">
        <f t="shared" si="9"/>
        <v>7.891779999999981</v>
      </c>
      <c r="G10" s="8">
        <f t="shared" si="1"/>
        <v>18.699999999999996</v>
      </c>
      <c r="H10" s="9">
        <f t="shared" si="9"/>
        <v>11.620179999999996</v>
      </c>
      <c r="I10" s="8">
        <f t="shared" si="2"/>
        <v>24.70000000000008</v>
      </c>
      <c r="J10" s="9">
        <f t="shared" si="9"/>
        <v>15.34858000000005</v>
      </c>
      <c r="K10" s="8">
        <f t="shared" si="3"/>
        <v>30.700000000000166</v>
      </c>
      <c r="L10" s="9">
        <f t="shared" si="10"/>
        <v>19.076980000000102</v>
      </c>
    </row>
    <row r="11" spans="1:12" ht="12.75">
      <c r="A11" s="8">
        <f t="shared" si="4"/>
        <v>0.7999999999999999</v>
      </c>
      <c r="B11" s="9">
        <f t="shared" si="5"/>
        <v>0.4971199999999999</v>
      </c>
      <c r="C11" s="8">
        <f t="shared" si="6"/>
        <v>6.799999999999992</v>
      </c>
      <c r="D11" s="9">
        <f t="shared" si="7"/>
        <v>4.225519999999994</v>
      </c>
      <c r="E11" s="8">
        <f t="shared" si="8"/>
        <v>12.79999999999997</v>
      </c>
      <c r="F11" s="9">
        <f t="shared" si="9"/>
        <v>7.9539199999999814</v>
      </c>
      <c r="G11" s="8">
        <f t="shared" si="1"/>
        <v>18.799999999999997</v>
      </c>
      <c r="H11" s="9">
        <f t="shared" si="9"/>
        <v>11.682319999999997</v>
      </c>
      <c r="I11" s="8">
        <f t="shared" si="2"/>
        <v>24.800000000000082</v>
      </c>
      <c r="J11" s="9">
        <f t="shared" si="9"/>
        <v>15.41072000000005</v>
      </c>
      <c r="K11" s="8">
        <f t="shared" si="3"/>
        <v>30.800000000000168</v>
      </c>
      <c r="L11" s="9">
        <f t="shared" si="10"/>
        <v>19.1391200000001</v>
      </c>
    </row>
    <row r="12" spans="1:12" ht="12.75">
      <c r="A12" s="8">
        <f t="shared" si="4"/>
        <v>0.8999999999999999</v>
      </c>
      <c r="B12" s="9">
        <f t="shared" si="5"/>
        <v>0.5592599999999999</v>
      </c>
      <c r="C12" s="8">
        <f t="shared" si="6"/>
        <v>6.8999999999999915</v>
      </c>
      <c r="D12" s="9">
        <f t="shared" si="7"/>
        <v>4.2876599999999945</v>
      </c>
      <c r="E12" s="8">
        <f t="shared" si="8"/>
        <v>12.89999999999997</v>
      </c>
      <c r="F12" s="9">
        <f t="shared" si="9"/>
        <v>8.01605999999998</v>
      </c>
      <c r="G12" s="8">
        <f t="shared" si="1"/>
        <v>18.9</v>
      </c>
      <c r="H12" s="9">
        <f t="shared" si="9"/>
        <v>11.744459999999998</v>
      </c>
      <c r="I12" s="8">
        <f t="shared" si="2"/>
        <v>24.900000000000084</v>
      </c>
      <c r="J12" s="9">
        <f t="shared" si="9"/>
        <v>15.47286000000005</v>
      </c>
      <c r="K12" s="8">
        <f t="shared" si="3"/>
        <v>30.90000000000017</v>
      </c>
      <c r="L12" s="9">
        <f t="shared" si="10"/>
        <v>19.201260000000104</v>
      </c>
    </row>
    <row r="13" spans="1:12" ht="12.75">
      <c r="A13" s="10">
        <f t="shared" si="4"/>
        <v>0.9999999999999999</v>
      </c>
      <c r="B13" s="11">
        <f t="shared" si="5"/>
        <v>0.6213999999999998</v>
      </c>
      <c r="C13" s="10">
        <f t="shared" si="6"/>
        <v>6.999999999999991</v>
      </c>
      <c r="D13" s="11">
        <f t="shared" si="7"/>
        <v>4.349799999999994</v>
      </c>
      <c r="E13" s="10">
        <f t="shared" si="8"/>
        <v>12.99999999999997</v>
      </c>
      <c r="F13" s="11">
        <f t="shared" si="9"/>
        <v>8.078199999999981</v>
      </c>
      <c r="G13" s="10">
        <f t="shared" si="1"/>
        <v>19</v>
      </c>
      <c r="H13" s="11">
        <f t="shared" si="9"/>
        <v>11.8066</v>
      </c>
      <c r="I13" s="10">
        <f t="shared" si="2"/>
        <v>25.000000000000085</v>
      </c>
      <c r="J13" s="11">
        <f t="shared" si="9"/>
        <v>15.535000000000052</v>
      </c>
      <c r="K13" s="10">
        <f t="shared" si="3"/>
        <v>31.00000000000017</v>
      </c>
      <c r="L13" s="11">
        <f t="shared" si="10"/>
        <v>19.263400000000104</v>
      </c>
    </row>
    <row r="14" spans="1:12" ht="12.75">
      <c r="A14" s="6">
        <f t="shared" si="4"/>
        <v>1.0999999999999999</v>
      </c>
      <c r="B14" s="7">
        <f t="shared" si="5"/>
        <v>0.6835399999999998</v>
      </c>
      <c r="C14" s="6">
        <f t="shared" si="6"/>
        <v>7.099999999999991</v>
      </c>
      <c r="D14" s="7">
        <f t="shared" si="7"/>
        <v>4.411939999999994</v>
      </c>
      <c r="E14" s="6">
        <f t="shared" si="8"/>
        <v>13.09999999999997</v>
      </c>
      <c r="F14" s="7">
        <f t="shared" si="9"/>
        <v>8.14033999999998</v>
      </c>
      <c r="G14" s="6">
        <f t="shared" si="1"/>
        <v>19.1</v>
      </c>
      <c r="H14" s="7">
        <f t="shared" si="9"/>
        <v>11.86874</v>
      </c>
      <c r="I14" s="6">
        <f t="shared" si="2"/>
        <v>25.100000000000087</v>
      </c>
      <c r="J14" s="7">
        <f t="shared" si="9"/>
        <v>15.597140000000053</v>
      </c>
      <c r="K14" s="6">
        <f t="shared" si="3"/>
        <v>31.100000000000172</v>
      </c>
      <c r="L14" s="7">
        <f t="shared" si="10"/>
        <v>19.325540000000107</v>
      </c>
    </row>
    <row r="15" spans="1:12" ht="12.75">
      <c r="A15" s="8">
        <f t="shared" si="4"/>
        <v>1.2</v>
      </c>
      <c r="B15" s="9">
        <f t="shared" si="5"/>
        <v>0.7456799999999999</v>
      </c>
      <c r="C15" s="8">
        <f t="shared" si="6"/>
        <v>7.19999999999999</v>
      </c>
      <c r="D15" s="9">
        <f t="shared" si="7"/>
        <v>4.474079999999994</v>
      </c>
      <c r="E15" s="8">
        <f t="shared" si="8"/>
        <v>13.199999999999969</v>
      </c>
      <c r="F15" s="9">
        <f t="shared" si="9"/>
        <v>8.20247999999998</v>
      </c>
      <c r="G15" s="8">
        <f t="shared" si="1"/>
        <v>19.200000000000003</v>
      </c>
      <c r="H15" s="9">
        <f t="shared" si="9"/>
        <v>11.93088</v>
      </c>
      <c r="I15" s="8">
        <f t="shared" si="2"/>
        <v>25.200000000000088</v>
      </c>
      <c r="J15" s="9">
        <f t="shared" si="9"/>
        <v>15.659280000000054</v>
      </c>
      <c r="K15" s="8">
        <f t="shared" si="3"/>
        <v>31.200000000000173</v>
      </c>
      <c r="L15" s="9">
        <f t="shared" si="10"/>
        <v>19.387680000000106</v>
      </c>
    </row>
    <row r="16" spans="1:12" ht="12.75">
      <c r="A16" s="8">
        <f t="shared" si="4"/>
        <v>1.3</v>
      </c>
      <c r="B16" s="9">
        <f t="shared" si="5"/>
        <v>0.80782</v>
      </c>
      <c r="C16" s="8">
        <f t="shared" si="6"/>
        <v>7.29999999999999</v>
      </c>
      <c r="D16" s="9">
        <f t="shared" si="7"/>
        <v>4.536219999999993</v>
      </c>
      <c r="E16" s="8">
        <f t="shared" si="8"/>
        <v>13.299999999999969</v>
      </c>
      <c r="F16" s="9">
        <f t="shared" si="9"/>
        <v>8.26461999999998</v>
      </c>
      <c r="G16" s="8">
        <f t="shared" si="1"/>
        <v>19.300000000000004</v>
      </c>
      <c r="H16" s="9">
        <f t="shared" si="9"/>
        <v>11.993020000000001</v>
      </c>
      <c r="I16" s="8">
        <f t="shared" si="2"/>
        <v>25.30000000000009</v>
      </c>
      <c r="J16" s="9">
        <f t="shared" si="9"/>
        <v>15.721420000000055</v>
      </c>
      <c r="K16" s="8">
        <f t="shared" si="3"/>
        <v>31.300000000000175</v>
      </c>
      <c r="L16" s="9">
        <f t="shared" si="10"/>
        <v>19.449820000000106</v>
      </c>
    </row>
    <row r="17" spans="1:12" ht="12.75">
      <c r="A17" s="8">
        <f t="shared" si="4"/>
        <v>1.4000000000000001</v>
      </c>
      <c r="B17" s="9">
        <f t="shared" si="5"/>
        <v>0.8699600000000001</v>
      </c>
      <c r="C17" s="8">
        <f t="shared" si="6"/>
        <v>7.39999999999999</v>
      </c>
      <c r="D17" s="9">
        <f t="shared" si="7"/>
        <v>4.598359999999993</v>
      </c>
      <c r="E17" s="8">
        <f t="shared" si="8"/>
        <v>13.399999999999968</v>
      </c>
      <c r="F17" s="9">
        <f t="shared" si="9"/>
        <v>8.326759999999979</v>
      </c>
      <c r="G17" s="8">
        <f t="shared" si="1"/>
        <v>19.400000000000006</v>
      </c>
      <c r="H17" s="9">
        <f t="shared" si="9"/>
        <v>12.055160000000003</v>
      </c>
      <c r="I17" s="8">
        <f t="shared" si="2"/>
        <v>25.40000000000009</v>
      </c>
      <c r="J17" s="9">
        <f t="shared" si="9"/>
        <v>15.783560000000055</v>
      </c>
      <c r="K17" s="8">
        <f t="shared" si="3"/>
        <v>31.400000000000176</v>
      </c>
      <c r="L17" s="9">
        <f t="shared" si="10"/>
        <v>19.51196000000011</v>
      </c>
    </row>
    <row r="18" spans="1:12" ht="12.75">
      <c r="A18" s="8">
        <f t="shared" si="4"/>
        <v>1.5000000000000002</v>
      </c>
      <c r="B18" s="9">
        <f t="shared" si="5"/>
        <v>0.9321</v>
      </c>
      <c r="C18" s="8">
        <f t="shared" si="6"/>
        <v>7.499999999999989</v>
      </c>
      <c r="D18" s="9">
        <f t="shared" si="7"/>
        <v>4.660499999999993</v>
      </c>
      <c r="E18" s="8">
        <f t="shared" si="8"/>
        <v>13.499999999999968</v>
      </c>
      <c r="F18" s="9">
        <f t="shared" si="9"/>
        <v>8.38889999999998</v>
      </c>
      <c r="G18" s="8">
        <f t="shared" si="1"/>
        <v>19.500000000000007</v>
      </c>
      <c r="H18" s="9">
        <f t="shared" si="9"/>
        <v>12.117300000000004</v>
      </c>
      <c r="I18" s="8">
        <f t="shared" si="2"/>
        <v>25.500000000000092</v>
      </c>
      <c r="J18" s="9">
        <f t="shared" si="9"/>
        <v>15.845700000000056</v>
      </c>
      <c r="K18" s="8">
        <f t="shared" si="3"/>
        <v>31.500000000000178</v>
      </c>
      <c r="L18" s="9">
        <f t="shared" si="10"/>
        <v>19.574100000000108</v>
      </c>
    </row>
    <row r="19" spans="1:12" ht="12.75">
      <c r="A19" s="8">
        <f t="shared" si="4"/>
        <v>1.6000000000000003</v>
      </c>
      <c r="B19" s="9">
        <f t="shared" si="5"/>
        <v>0.9942400000000001</v>
      </c>
      <c r="C19" s="8">
        <f t="shared" si="6"/>
        <v>7.599999999999989</v>
      </c>
      <c r="D19" s="9">
        <f t="shared" si="7"/>
        <v>4.722639999999993</v>
      </c>
      <c r="E19" s="8">
        <f t="shared" si="8"/>
        <v>13.599999999999968</v>
      </c>
      <c r="F19" s="9">
        <f t="shared" si="9"/>
        <v>8.45103999999998</v>
      </c>
      <c r="G19" s="8">
        <f t="shared" si="1"/>
        <v>19.60000000000001</v>
      </c>
      <c r="H19" s="9">
        <f t="shared" si="9"/>
        <v>12.179440000000005</v>
      </c>
      <c r="I19" s="8">
        <f t="shared" si="2"/>
        <v>25.600000000000094</v>
      </c>
      <c r="J19" s="9">
        <f t="shared" si="9"/>
        <v>15.907840000000057</v>
      </c>
      <c r="K19" s="8">
        <f t="shared" si="3"/>
        <v>31.60000000000018</v>
      </c>
      <c r="L19" s="9">
        <f t="shared" si="10"/>
        <v>19.63624000000011</v>
      </c>
    </row>
    <row r="20" spans="1:12" ht="12.75">
      <c r="A20" s="8">
        <f t="shared" si="4"/>
        <v>1.7000000000000004</v>
      </c>
      <c r="B20" s="9">
        <f t="shared" si="5"/>
        <v>1.05638</v>
      </c>
      <c r="C20" s="8">
        <f t="shared" si="6"/>
        <v>7.699999999999989</v>
      </c>
      <c r="D20" s="9">
        <f t="shared" si="7"/>
        <v>4.7847799999999925</v>
      </c>
      <c r="E20" s="8">
        <f t="shared" si="8"/>
        <v>13.699999999999967</v>
      </c>
      <c r="F20" s="9">
        <f t="shared" si="9"/>
        <v>8.513179999999979</v>
      </c>
      <c r="G20" s="8">
        <f t="shared" si="1"/>
        <v>19.70000000000001</v>
      </c>
      <c r="H20" s="9">
        <f t="shared" si="9"/>
        <v>12.241580000000006</v>
      </c>
      <c r="I20" s="8">
        <f t="shared" si="2"/>
        <v>25.700000000000095</v>
      </c>
      <c r="J20" s="9">
        <f t="shared" si="9"/>
        <v>15.969980000000058</v>
      </c>
      <c r="K20" s="8">
        <f t="shared" si="3"/>
        <v>31.70000000000018</v>
      </c>
      <c r="L20" s="9">
        <f t="shared" si="10"/>
        <v>19.69838000000011</v>
      </c>
    </row>
    <row r="21" spans="1:12" ht="12.75">
      <c r="A21" s="8">
        <f t="shared" si="4"/>
        <v>1.8000000000000005</v>
      </c>
      <c r="B21" s="9">
        <f t="shared" si="5"/>
        <v>1.1185200000000002</v>
      </c>
      <c r="C21" s="8">
        <f t="shared" si="6"/>
        <v>7.799999999999988</v>
      </c>
      <c r="D21" s="9">
        <f t="shared" si="7"/>
        <v>4.846919999999992</v>
      </c>
      <c r="E21" s="8">
        <f t="shared" si="8"/>
        <v>13.799999999999967</v>
      </c>
      <c r="F21" s="9">
        <f t="shared" si="9"/>
        <v>8.575319999999978</v>
      </c>
      <c r="G21" s="8">
        <f aca="true" t="shared" si="11" ref="G21:G63">G20+0.1</f>
        <v>19.80000000000001</v>
      </c>
      <c r="H21" s="9">
        <f t="shared" si="9"/>
        <v>12.303720000000006</v>
      </c>
      <c r="I21" s="8">
        <f aca="true" t="shared" si="12" ref="I21:I63">I20+0.1</f>
        <v>25.800000000000097</v>
      </c>
      <c r="J21" s="9">
        <f t="shared" si="9"/>
        <v>16.03212000000006</v>
      </c>
      <c r="K21" s="8">
        <f t="shared" si="3"/>
        <v>31.800000000000182</v>
      </c>
      <c r="L21" s="9">
        <f t="shared" si="10"/>
        <v>19.76052000000011</v>
      </c>
    </row>
    <row r="22" spans="1:12" ht="12.75">
      <c r="A22" s="8">
        <f t="shared" si="4"/>
        <v>1.9000000000000006</v>
      </c>
      <c r="B22" s="9">
        <f t="shared" si="5"/>
        <v>1.1806600000000003</v>
      </c>
      <c r="C22" s="8">
        <f t="shared" si="6"/>
        <v>7.899999999999988</v>
      </c>
      <c r="D22" s="9">
        <f t="shared" si="7"/>
        <v>4.909059999999992</v>
      </c>
      <c r="E22" s="8">
        <f t="shared" si="8"/>
        <v>13.899999999999967</v>
      </c>
      <c r="F22" s="9">
        <f t="shared" si="9"/>
        <v>8.637459999999978</v>
      </c>
      <c r="G22" s="8">
        <f t="shared" si="11"/>
        <v>19.900000000000013</v>
      </c>
      <c r="H22" s="9">
        <f t="shared" si="9"/>
        <v>12.365860000000007</v>
      </c>
      <c r="I22" s="8">
        <f t="shared" si="12"/>
        <v>25.900000000000098</v>
      </c>
      <c r="J22" s="9">
        <f t="shared" si="9"/>
        <v>16.09426000000006</v>
      </c>
      <c r="K22" s="8">
        <f t="shared" si="3"/>
        <v>31.900000000000183</v>
      </c>
      <c r="L22" s="9">
        <f t="shared" si="10"/>
        <v>19.822660000000113</v>
      </c>
    </row>
    <row r="23" spans="1:12" ht="12.75">
      <c r="A23" s="10">
        <f t="shared" si="4"/>
        <v>2.0000000000000004</v>
      </c>
      <c r="B23" s="11">
        <f t="shared" si="5"/>
        <v>1.2428000000000001</v>
      </c>
      <c r="C23" s="10">
        <f t="shared" si="6"/>
        <v>7.999999999999988</v>
      </c>
      <c r="D23" s="11">
        <f t="shared" si="7"/>
        <v>4.971199999999992</v>
      </c>
      <c r="E23" s="10">
        <f t="shared" si="8"/>
        <v>13.999999999999966</v>
      </c>
      <c r="F23" s="11">
        <f t="shared" si="9"/>
        <v>8.699599999999979</v>
      </c>
      <c r="G23" s="10">
        <f t="shared" si="11"/>
        <v>20.000000000000014</v>
      </c>
      <c r="H23" s="11">
        <f t="shared" si="9"/>
        <v>12.428000000000008</v>
      </c>
      <c r="I23" s="10">
        <f t="shared" si="12"/>
        <v>26.0000000000001</v>
      </c>
      <c r="J23" s="11">
        <f t="shared" si="9"/>
        <v>16.156400000000062</v>
      </c>
      <c r="K23" s="10">
        <f t="shared" si="3"/>
        <v>32.000000000000185</v>
      </c>
      <c r="L23" s="11">
        <f t="shared" si="10"/>
        <v>19.884800000000112</v>
      </c>
    </row>
    <row r="24" spans="1:12" ht="12.75">
      <c r="A24" s="6">
        <f t="shared" si="4"/>
        <v>2.1000000000000005</v>
      </c>
      <c r="B24" s="7">
        <f t="shared" si="5"/>
        <v>1.3049400000000002</v>
      </c>
      <c r="C24" s="6">
        <f t="shared" si="6"/>
        <v>8.099999999999987</v>
      </c>
      <c r="D24" s="7">
        <f t="shared" si="7"/>
        <v>5.033339999999992</v>
      </c>
      <c r="E24" s="6">
        <f t="shared" si="8"/>
        <v>14.099999999999966</v>
      </c>
      <c r="F24" s="7">
        <f t="shared" si="9"/>
        <v>8.761739999999978</v>
      </c>
      <c r="G24" s="6">
        <f t="shared" si="11"/>
        <v>20.100000000000016</v>
      </c>
      <c r="H24" s="7">
        <f t="shared" si="9"/>
        <v>12.49014000000001</v>
      </c>
      <c r="I24" s="6">
        <f t="shared" si="12"/>
        <v>26.1000000000001</v>
      </c>
      <c r="J24" s="7">
        <f t="shared" si="9"/>
        <v>16.21854000000006</v>
      </c>
      <c r="K24" s="6">
        <f t="shared" si="3"/>
        <v>32.100000000000186</v>
      </c>
      <c r="L24" s="7">
        <f t="shared" si="10"/>
        <v>19.946940000000115</v>
      </c>
    </row>
    <row r="25" spans="1:12" ht="12.75">
      <c r="A25" s="8">
        <f t="shared" si="4"/>
        <v>2.2000000000000006</v>
      </c>
      <c r="B25" s="9">
        <f t="shared" si="5"/>
        <v>1.3670800000000003</v>
      </c>
      <c r="C25" s="8">
        <f t="shared" si="6"/>
        <v>8.199999999999987</v>
      </c>
      <c r="D25" s="9">
        <f t="shared" si="7"/>
        <v>5.095479999999991</v>
      </c>
      <c r="E25" s="8">
        <f t="shared" si="8"/>
        <v>14.199999999999966</v>
      </c>
      <c r="F25" s="9">
        <f t="shared" si="9"/>
        <v>8.823879999999978</v>
      </c>
      <c r="G25" s="8">
        <f t="shared" si="11"/>
        <v>20.200000000000017</v>
      </c>
      <c r="H25" s="9">
        <f t="shared" si="9"/>
        <v>12.55228000000001</v>
      </c>
      <c r="I25" s="8">
        <f t="shared" si="12"/>
        <v>26.200000000000102</v>
      </c>
      <c r="J25" s="9">
        <f t="shared" si="9"/>
        <v>16.28068000000006</v>
      </c>
      <c r="K25" s="8">
        <f t="shared" si="3"/>
        <v>32.20000000000019</v>
      </c>
      <c r="L25" s="9">
        <f t="shared" si="10"/>
        <v>20.009080000000115</v>
      </c>
    </row>
    <row r="26" spans="1:12" ht="12.75">
      <c r="A26" s="8">
        <f t="shared" si="4"/>
        <v>2.3000000000000007</v>
      </c>
      <c r="B26" s="9">
        <f t="shared" si="5"/>
        <v>1.4292200000000004</v>
      </c>
      <c r="C26" s="8">
        <f t="shared" si="6"/>
        <v>8.299999999999986</v>
      </c>
      <c r="D26" s="9">
        <f t="shared" si="7"/>
        <v>5.157619999999992</v>
      </c>
      <c r="E26" s="8">
        <f t="shared" si="8"/>
        <v>14.299999999999965</v>
      </c>
      <c r="F26" s="9">
        <f t="shared" si="9"/>
        <v>8.886019999999977</v>
      </c>
      <c r="G26" s="8">
        <f t="shared" si="11"/>
        <v>20.30000000000002</v>
      </c>
      <c r="H26" s="9">
        <f t="shared" si="9"/>
        <v>12.61442000000001</v>
      </c>
      <c r="I26" s="8">
        <f t="shared" si="12"/>
        <v>26.300000000000104</v>
      </c>
      <c r="J26" s="9">
        <f t="shared" si="9"/>
        <v>16.342820000000064</v>
      </c>
      <c r="K26" s="8">
        <f t="shared" si="3"/>
        <v>32.30000000000019</v>
      </c>
      <c r="L26" s="9">
        <f t="shared" si="10"/>
        <v>20.071220000000118</v>
      </c>
    </row>
    <row r="27" spans="1:12" ht="12.75">
      <c r="A27" s="8">
        <f t="shared" si="4"/>
        <v>2.400000000000001</v>
      </c>
      <c r="B27" s="9">
        <f t="shared" si="5"/>
        <v>1.4913600000000005</v>
      </c>
      <c r="C27" s="8">
        <f t="shared" si="6"/>
        <v>8.399999999999986</v>
      </c>
      <c r="D27" s="9">
        <f t="shared" si="7"/>
        <v>5.219759999999991</v>
      </c>
      <c r="E27" s="8">
        <f t="shared" si="8"/>
        <v>14.399999999999965</v>
      </c>
      <c r="F27" s="9">
        <f t="shared" si="9"/>
        <v>8.948159999999977</v>
      </c>
      <c r="G27" s="8">
        <f t="shared" si="11"/>
        <v>20.40000000000002</v>
      </c>
      <c r="H27" s="9">
        <f t="shared" si="9"/>
        <v>12.676560000000011</v>
      </c>
      <c r="I27" s="8">
        <f t="shared" si="12"/>
        <v>26.400000000000105</v>
      </c>
      <c r="J27" s="9">
        <f t="shared" si="9"/>
        <v>16.404960000000063</v>
      </c>
      <c r="K27" s="8">
        <f t="shared" si="3"/>
        <v>32.40000000000019</v>
      </c>
      <c r="L27" s="9">
        <f t="shared" si="10"/>
        <v>20.133360000000117</v>
      </c>
    </row>
    <row r="28" spans="1:12" ht="12.75">
      <c r="A28" s="8">
        <f t="shared" si="4"/>
        <v>2.500000000000001</v>
      </c>
      <c r="B28" s="9">
        <f t="shared" si="5"/>
        <v>1.5535000000000003</v>
      </c>
      <c r="C28" s="8">
        <f t="shared" si="6"/>
        <v>8.499999999999986</v>
      </c>
      <c r="D28" s="9">
        <f t="shared" si="7"/>
        <v>5.2818999999999905</v>
      </c>
      <c r="E28" s="8">
        <f t="shared" si="8"/>
        <v>14.499999999999964</v>
      </c>
      <c r="F28" s="9">
        <f t="shared" si="9"/>
        <v>9.010299999999978</v>
      </c>
      <c r="G28" s="8">
        <f t="shared" si="11"/>
        <v>20.50000000000002</v>
      </c>
      <c r="H28" s="9">
        <f t="shared" si="9"/>
        <v>12.738700000000012</v>
      </c>
      <c r="I28" s="8">
        <f t="shared" si="12"/>
        <v>26.500000000000107</v>
      </c>
      <c r="J28" s="9">
        <f t="shared" si="9"/>
        <v>16.467100000000066</v>
      </c>
      <c r="K28" s="8">
        <f t="shared" si="3"/>
        <v>32.50000000000019</v>
      </c>
      <c r="L28" s="9">
        <f t="shared" si="10"/>
        <v>20.195500000000116</v>
      </c>
    </row>
    <row r="29" spans="1:12" ht="12.75">
      <c r="A29" s="8">
        <f t="shared" si="4"/>
        <v>2.600000000000001</v>
      </c>
      <c r="B29" s="9">
        <f t="shared" si="5"/>
        <v>1.6156400000000004</v>
      </c>
      <c r="C29" s="8">
        <f t="shared" si="6"/>
        <v>8.599999999999985</v>
      </c>
      <c r="D29" s="9">
        <f t="shared" si="7"/>
        <v>5.344039999999991</v>
      </c>
      <c r="E29" s="8">
        <f t="shared" si="8"/>
        <v>14.599999999999964</v>
      </c>
      <c r="F29" s="9">
        <f t="shared" si="9"/>
        <v>9.072439999999977</v>
      </c>
      <c r="G29" s="8">
        <f t="shared" si="11"/>
        <v>20.600000000000023</v>
      </c>
      <c r="H29" s="9">
        <f t="shared" si="9"/>
        <v>12.800840000000013</v>
      </c>
      <c r="I29" s="8">
        <f t="shared" si="12"/>
        <v>26.600000000000108</v>
      </c>
      <c r="J29" s="9">
        <f t="shared" si="9"/>
        <v>16.529240000000065</v>
      </c>
      <c r="K29" s="8">
        <f t="shared" si="3"/>
        <v>32.60000000000019</v>
      </c>
      <c r="L29" s="9">
        <f t="shared" si="10"/>
        <v>20.25764000000012</v>
      </c>
    </row>
    <row r="30" spans="1:12" ht="12.75">
      <c r="A30" s="8">
        <f t="shared" si="4"/>
        <v>2.700000000000001</v>
      </c>
      <c r="B30" s="9">
        <f t="shared" si="5"/>
        <v>1.6777800000000005</v>
      </c>
      <c r="C30" s="8">
        <f t="shared" si="6"/>
        <v>8.699999999999985</v>
      </c>
      <c r="D30" s="9">
        <f t="shared" si="7"/>
        <v>5.40617999999999</v>
      </c>
      <c r="E30" s="8">
        <f t="shared" si="8"/>
        <v>14.699999999999964</v>
      </c>
      <c r="F30" s="9">
        <f t="shared" si="9"/>
        <v>9.134579999999977</v>
      </c>
      <c r="G30" s="8">
        <f t="shared" si="11"/>
        <v>20.700000000000024</v>
      </c>
      <c r="H30" s="9">
        <f t="shared" si="9"/>
        <v>12.862980000000015</v>
      </c>
      <c r="I30" s="8">
        <f t="shared" si="12"/>
        <v>26.70000000000011</v>
      </c>
      <c r="J30" s="9">
        <f t="shared" si="9"/>
        <v>16.59138000000007</v>
      </c>
      <c r="K30" s="8">
        <f t="shared" si="3"/>
        <v>32.700000000000195</v>
      </c>
      <c r="L30" s="9">
        <f t="shared" si="10"/>
        <v>20.31978000000012</v>
      </c>
    </row>
    <row r="31" spans="1:12" ht="12.75">
      <c r="A31" s="8">
        <f t="shared" si="4"/>
        <v>2.800000000000001</v>
      </c>
      <c r="B31" s="9">
        <f t="shared" si="5"/>
        <v>1.7399200000000006</v>
      </c>
      <c r="C31" s="8">
        <f t="shared" si="6"/>
        <v>8.799999999999985</v>
      </c>
      <c r="D31" s="9">
        <f t="shared" si="7"/>
        <v>5.4683199999999905</v>
      </c>
      <c r="E31" s="8">
        <f t="shared" si="8"/>
        <v>14.799999999999963</v>
      </c>
      <c r="F31" s="9">
        <f t="shared" si="9"/>
        <v>9.196719999999976</v>
      </c>
      <c r="G31" s="8">
        <f t="shared" si="11"/>
        <v>20.800000000000026</v>
      </c>
      <c r="H31" s="9">
        <f t="shared" si="9"/>
        <v>12.925120000000016</v>
      </c>
      <c r="I31" s="8">
        <f t="shared" si="12"/>
        <v>26.80000000000011</v>
      </c>
      <c r="J31" s="9">
        <f t="shared" si="9"/>
        <v>16.653520000000068</v>
      </c>
      <c r="K31" s="8">
        <f t="shared" si="3"/>
        <v>32.800000000000196</v>
      </c>
      <c r="L31" s="9">
        <f t="shared" si="10"/>
        <v>20.38192000000012</v>
      </c>
    </row>
    <row r="32" spans="1:12" ht="12.75">
      <c r="A32" s="8">
        <f t="shared" si="4"/>
        <v>2.9000000000000012</v>
      </c>
      <c r="B32" s="9">
        <f t="shared" si="5"/>
        <v>1.8020600000000007</v>
      </c>
      <c r="C32" s="8">
        <f t="shared" si="6"/>
        <v>8.899999999999984</v>
      </c>
      <c r="D32" s="9">
        <f t="shared" si="7"/>
        <v>5.53045999999999</v>
      </c>
      <c r="E32" s="8">
        <f t="shared" si="8"/>
        <v>14.899999999999963</v>
      </c>
      <c r="F32" s="9">
        <f t="shared" si="9"/>
        <v>9.258859999999977</v>
      </c>
      <c r="G32" s="8">
        <f t="shared" si="11"/>
        <v>20.900000000000027</v>
      </c>
      <c r="H32" s="9">
        <f t="shared" si="9"/>
        <v>12.987260000000015</v>
      </c>
      <c r="I32" s="8">
        <f t="shared" si="12"/>
        <v>26.900000000000112</v>
      </c>
      <c r="J32" s="9">
        <f t="shared" si="9"/>
        <v>16.715660000000067</v>
      </c>
      <c r="K32" s="8">
        <f t="shared" si="3"/>
        <v>32.9000000000002</v>
      </c>
      <c r="L32" s="9">
        <f t="shared" si="10"/>
        <v>20.44406000000012</v>
      </c>
    </row>
    <row r="33" spans="1:12" ht="12.75">
      <c r="A33" s="10">
        <f t="shared" si="4"/>
        <v>3.0000000000000013</v>
      </c>
      <c r="B33" s="11">
        <f t="shared" si="5"/>
        <v>1.8642000000000007</v>
      </c>
      <c r="C33" s="10">
        <f t="shared" si="6"/>
        <v>8.999999999999984</v>
      </c>
      <c r="D33" s="11">
        <f t="shared" si="7"/>
        <v>5.592599999999989</v>
      </c>
      <c r="E33" s="10">
        <f t="shared" si="8"/>
        <v>14.999999999999963</v>
      </c>
      <c r="F33" s="11">
        <f t="shared" si="9"/>
        <v>9.320999999999977</v>
      </c>
      <c r="G33" s="10">
        <f t="shared" si="11"/>
        <v>21.00000000000003</v>
      </c>
      <c r="H33" s="11">
        <f t="shared" si="9"/>
        <v>13.049400000000016</v>
      </c>
      <c r="I33" s="10">
        <f t="shared" si="12"/>
        <v>27.000000000000114</v>
      </c>
      <c r="J33" s="11">
        <f t="shared" si="9"/>
        <v>16.77780000000007</v>
      </c>
      <c r="K33" s="10">
        <f t="shared" si="3"/>
        <v>33.0000000000002</v>
      </c>
      <c r="L33" s="11">
        <f t="shared" si="10"/>
        <v>20.50620000000012</v>
      </c>
    </row>
    <row r="34" spans="1:12" ht="12.75">
      <c r="A34" s="6">
        <f t="shared" si="4"/>
        <v>3.1000000000000014</v>
      </c>
      <c r="B34" s="7">
        <f t="shared" si="5"/>
        <v>1.9263400000000008</v>
      </c>
      <c r="C34" s="6">
        <f t="shared" si="6"/>
        <v>9.099999999999984</v>
      </c>
      <c r="D34" s="7">
        <f t="shared" si="7"/>
        <v>5.65473999999999</v>
      </c>
      <c r="E34" s="6">
        <f t="shared" si="8"/>
        <v>15.099999999999962</v>
      </c>
      <c r="F34" s="7">
        <f t="shared" si="9"/>
        <v>9.383139999999976</v>
      </c>
      <c r="G34" s="6">
        <f t="shared" si="11"/>
        <v>21.10000000000003</v>
      </c>
      <c r="H34" s="7">
        <f t="shared" si="9"/>
        <v>13.111540000000018</v>
      </c>
      <c r="I34" s="6">
        <f t="shared" si="12"/>
        <v>27.100000000000115</v>
      </c>
      <c r="J34" s="7">
        <f t="shared" si="9"/>
        <v>16.83994000000007</v>
      </c>
      <c r="K34" s="6">
        <f t="shared" si="3"/>
        <v>33.1000000000002</v>
      </c>
      <c r="L34" s="7">
        <f t="shared" si="10"/>
        <v>20.568340000000124</v>
      </c>
    </row>
    <row r="35" spans="1:12" ht="12.75">
      <c r="A35" s="8">
        <f t="shared" si="4"/>
        <v>3.2000000000000015</v>
      </c>
      <c r="B35" s="9">
        <f t="shared" si="5"/>
        <v>1.9884800000000007</v>
      </c>
      <c r="C35" s="8">
        <f t="shared" si="6"/>
        <v>9.199999999999983</v>
      </c>
      <c r="D35" s="9">
        <f t="shared" si="7"/>
        <v>5.716879999999989</v>
      </c>
      <c r="E35" s="8">
        <f t="shared" si="8"/>
        <v>15.199999999999962</v>
      </c>
      <c r="F35" s="9">
        <f t="shared" si="9"/>
        <v>9.445279999999975</v>
      </c>
      <c r="G35" s="8">
        <f t="shared" si="11"/>
        <v>21.20000000000003</v>
      </c>
      <c r="H35" s="9">
        <f t="shared" si="9"/>
        <v>13.173680000000019</v>
      </c>
      <c r="I35" s="8">
        <f t="shared" si="12"/>
        <v>27.200000000000117</v>
      </c>
      <c r="J35" s="9">
        <f t="shared" si="9"/>
        <v>16.902080000000073</v>
      </c>
      <c r="K35" s="8">
        <f t="shared" si="3"/>
        <v>33.2000000000002</v>
      </c>
      <c r="L35" s="9">
        <f t="shared" si="10"/>
        <v>20.630480000000123</v>
      </c>
    </row>
    <row r="36" spans="1:12" ht="12.75">
      <c r="A36" s="8">
        <f t="shared" si="4"/>
        <v>3.3000000000000016</v>
      </c>
      <c r="B36" s="9">
        <f t="shared" si="5"/>
        <v>2.0506200000000008</v>
      </c>
      <c r="C36" s="8">
        <f t="shared" si="6"/>
        <v>9.299999999999983</v>
      </c>
      <c r="D36" s="9">
        <f t="shared" si="7"/>
        <v>5.779019999999989</v>
      </c>
      <c r="E36" s="8">
        <f t="shared" si="8"/>
        <v>15.299999999999962</v>
      </c>
      <c r="F36" s="9">
        <f t="shared" si="9"/>
        <v>9.507419999999975</v>
      </c>
      <c r="G36" s="8">
        <f t="shared" si="11"/>
        <v>21.300000000000033</v>
      </c>
      <c r="H36" s="9">
        <f t="shared" si="9"/>
        <v>13.23582000000002</v>
      </c>
      <c r="I36" s="8">
        <f t="shared" si="12"/>
        <v>27.300000000000118</v>
      </c>
      <c r="J36" s="9">
        <f t="shared" si="9"/>
        <v>16.964220000000072</v>
      </c>
      <c r="K36" s="8">
        <f t="shared" si="3"/>
        <v>33.3000000000002</v>
      </c>
      <c r="L36" s="9">
        <f t="shared" si="10"/>
        <v>20.692620000000126</v>
      </c>
    </row>
    <row r="37" spans="1:12" ht="12.75">
      <c r="A37" s="8">
        <f t="shared" si="4"/>
        <v>3.4000000000000017</v>
      </c>
      <c r="B37" s="9">
        <f t="shared" si="5"/>
        <v>2.112760000000001</v>
      </c>
      <c r="C37" s="8">
        <f t="shared" si="6"/>
        <v>9.399999999999983</v>
      </c>
      <c r="D37" s="9">
        <f t="shared" si="7"/>
        <v>5.841159999999989</v>
      </c>
      <c r="E37" s="8">
        <f t="shared" si="8"/>
        <v>15.399999999999961</v>
      </c>
      <c r="F37" s="9">
        <f t="shared" si="9"/>
        <v>9.569559999999976</v>
      </c>
      <c r="G37" s="8">
        <f t="shared" si="11"/>
        <v>21.400000000000034</v>
      </c>
      <c r="H37" s="9">
        <f t="shared" si="9"/>
        <v>13.29796000000002</v>
      </c>
      <c r="I37" s="8">
        <f t="shared" si="12"/>
        <v>27.40000000000012</v>
      </c>
      <c r="J37" s="9">
        <f t="shared" si="9"/>
        <v>17.02636000000007</v>
      </c>
      <c r="K37" s="8">
        <f t="shared" si="3"/>
        <v>33.400000000000205</v>
      </c>
      <c r="L37" s="9">
        <f t="shared" si="10"/>
        <v>20.754760000000125</v>
      </c>
    </row>
    <row r="38" spans="1:12" ht="12.75">
      <c r="A38" s="8">
        <f t="shared" si="4"/>
        <v>3.5000000000000018</v>
      </c>
      <c r="B38" s="9">
        <f t="shared" si="5"/>
        <v>2.174900000000001</v>
      </c>
      <c r="C38" s="8">
        <f t="shared" si="6"/>
        <v>9.499999999999982</v>
      </c>
      <c r="D38" s="9">
        <f t="shared" si="7"/>
        <v>5.903299999999988</v>
      </c>
      <c r="E38" s="8">
        <f t="shared" si="8"/>
        <v>15.499999999999961</v>
      </c>
      <c r="F38" s="9">
        <f t="shared" si="9"/>
        <v>9.631699999999976</v>
      </c>
      <c r="G38" s="8">
        <f t="shared" si="11"/>
        <v>21.500000000000036</v>
      </c>
      <c r="H38" s="9">
        <f t="shared" si="9"/>
        <v>13.36010000000002</v>
      </c>
      <c r="I38" s="8">
        <f t="shared" si="12"/>
        <v>27.50000000000012</v>
      </c>
      <c r="J38" s="9">
        <f t="shared" si="9"/>
        <v>17.088500000000074</v>
      </c>
      <c r="K38" s="8">
        <f t="shared" si="3"/>
        <v>33.500000000000206</v>
      </c>
      <c r="L38" s="9">
        <f aca="true" t="shared" si="13" ref="L38:L69">K38*0.6214</f>
        <v>20.816900000000125</v>
      </c>
    </row>
    <row r="39" spans="1:12" ht="12.75">
      <c r="A39" s="8">
        <f t="shared" si="4"/>
        <v>3.600000000000002</v>
      </c>
      <c r="B39" s="9">
        <f t="shared" si="5"/>
        <v>2.237040000000001</v>
      </c>
      <c r="C39" s="8">
        <f t="shared" si="6"/>
        <v>9.599999999999982</v>
      </c>
      <c r="D39" s="9">
        <f t="shared" si="7"/>
        <v>5.9654399999999885</v>
      </c>
      <c r="E39" s="8">
        <f t="shared" si="8"/>
        <v>15.59999999999996</v>
      </c>
      <c r="F39" s="9">
        <f t="shared" si="9"/>
        <v>9.693839999999975</v>
      </c>
      <c r="G39" s="8">
        <f t="shared" si="11"/>
        <v>21.600000000000037</v>
      </c>
      <c r="H39" s="9">
        <f t="shared" si="9"/>
        <v>13.422240000000022</v>
      </c>
      <c r="I39" s="8">
        <f t="shared" si="12"/>
        <v>27.600000000000122</v>
      </c>
      <c r="J39" s="9">
        <f t="shared" si="9"/>
        <v>17.150640000000074</v>
      </c>
      <c r="K39" s="8">
        <f t="shared" si="3"/>
        <v>33.60000000000021</v>
      </c>
      <c r="L39" s="9">
        <f t="shared" si="13"/>
        <v>20.879040000000128</v>
      </c>
    </row>
    <row r="40" spans="1:12" ht="12.75">
      <c r="A40" s="8">
        <f t="shared" si="4"/>
        <v>3.700000000000002</v>
      </c>
      <c r="B40" s="9">
        <f t="shared" si="5"/>
        <v>2.299180000000001</v>
      </c>
      <c r="C40" s="8">
        <f t="shared" si="6"/>
        <v>9.699999999999982</v>
      </c>
      <c r="D40" s="9">
        <f t="shared" si="7"/>
        <v>6.027579999999988</v>
      </c>
      <c r="E40" s="8">
        <f t="shared" si="8"/>
        <v>15.69999999999996</v>
      </c>
      <c r="F40" s="9">
        <f t="shared" si="9"/>
        <v>9.755979999999974</v>
      </c>
      <c r="G40" s="8">
        <f t="shared" si="11"/>
        <v>21.70000000000004</v>
      </c>
      <c r="H40" s="9">
        <f t="shared" si="9"/>
        <v>13.484380000000023</v>
      </c>
      <c r="I40" s="8">
        <f t="shared" si="12"/>
        <v>27.700000000000124</v>
      </c>
      <c r="J40" s="9">
        <f t="shared" si="9"/>
        <v>17.212780000000077</v>
      </c>
      <c r="K40" s="8">
        <f t="shared" si="3"/>
        <v>33.70000000000021</v>
      </c>
      <c r="L40" s="9">
        <f t="shared" si="13"/>
        <v>20.941180000000127</v>
      </c>
    </row>
    <row r="41" spans="1:12" ht="12.75">
      <c r="A41" s="8">
        <f t="shared" si="4"/>
        <v>3.800000000000002</v>
      </c>
      <c r="B41" s="9">
        <f t="shared" si="5"/>
        <v>2.361320000000001</v>
      </c>
      <c r="C41" s="8">
        <f t="shared" si="6"/>
        <v>9.799999999999981</v>
      </c>
      <c r="D41" s="9">
        <f t="shared" si="7"/>
        <v>6.089719999999988</v>
      </c>
      <c r="E41" s="8">
        <f t="shared" si="8"/>
        <v>15.79999999999996</v>
      </c>
      <c r="F41" s="9">
        <f t="shared" si="9"/>
        <v>9.818119999999974</v>
      </c>
      <c r="G41" s="8">
        <f t="shared" si="11"/>
        <v>21.80000000000004</v>
      </c>
      <c r="H41" s="9">
        <f t="shared" si="9"/>
        <v>13.546520000000024</v>
      </c>
      <c r="I41" s="8">
        <f t="shared" si="12"/>
        <v>27.800000000000125</v>
      </c>
      <c r="J41" s="9">
        <f t="shared" si="9"/>
        <v>17.274920000000076</v>
      </c>
      <c r="K41" s="8">
        <f t="shared" si="3"/>
        <v>33.80000000000021</v>
      </c>
      <c r="L41" s="9">
        <f t="shared" si="13"/>
        <v>21.00332000000013</v>
      </c>
    </row>
    <row r="42" spans="1:12" ht="12.75">
      <c r="A42" s="8">
        <f t="shared" si="4"/>
        <v>3.900000000000002</v>
      </c>
      <c r="B42" s="9">
        <f t="shared" si="5"/>
        <v>2.4234600000000013</v>
      </c>
      <c r="C42" s="8">
        <f t="shared" si="6"/>
        <v>9.89999999999998</v>
      </c>
      <c r="D42" s="9">
        <f t="shared" si="7"/>
        <v>6.151859999999988</v>
      </c>
      <c r="E42" s="8">
        <f t="shared" si="8"/>
        <v>15.89999999999996</v>
      </c>
      <c r="F42" s="9">
        <f t="shared" si="9"/>
        <v>9.880259999999975</v>
      </c>
      <c r="G42" s="8">
        <f t="shared" si="11"/>
        <v>21.90000000000004</v>
      </c>
      <c r="H42" s="9">
        <f t="shared" si="9"/>
        <v>13.608660000000025</v>
      </c>
      <c r="I42" s="8">
        <f t="shared" si="12"/>
        <v>27.900000000000126</v>
      </c>
      <c r="J42" s="9">
        <f t="shared" si="9"/>
        <v>17.337060000000076</v>
      </c>
      <c r="K42" s="8">
        <f t="shared" si="3"/>
        <v>33.90000000000021</v>
      </c>
      <c r="L42" s="9">
        <f t="shared" si="13"/>
        <v>21.06546000000013</v>
      </c>
    </row>
    <row r="43" spans="1:12" ht="12.75">
      <c r="A43" s="10">
        <f t="shared" si="4"/>
        <v>4.000000000000002</v>
      </c>
      <c r="B43" s="11">
        <f t="shared" si="5"/>
        <v>2.4856000000000007</v>
      </c>
      <c r="C43" s="10">
        <f t="shared" si="6"/>
        <v>9.99999999999998</v>
      </c>
      <c r="D43" s="11">
        <f t="shared" si="7"/>
        <v>6.213999999999987</v>
      </c>
      <c r="E43" s="10">
        <f t="shared" si="8"/>
        <v>15.99999999999996</v>
      </c>
      <c r="F43" s="11">
        <f t="shared" si="9"/>
        <v>9.942399999999974</v>
      </c>
      <c r="G43" s="10">
        <f t="shared" si="11"/>
        <v>22.000000000000043</v>
      </c>
      <c r="H43" s="11">
        <f t="shared" si="9"/>
        <v>13.670800000000025</v>
      </c>
      <c r="I43" s="10">
        <f t="shared" si="12"/>
        <v>28.000000000000128</v>
      </c>
      <c r="J43" s="11">
        <f t="shared" si="9"/>
        <v>17.39920000000008</v>
      </c>
      <c r="K43" s="10">
        <f t="shared" si="3"/>
        <v>34.00000000000021</v>
      </c>
      <c r="L43" s="11">
        <f t="shared" si="13"/>
        <v>21.127600000000132</v>
      </c>
    </row>
    <row r="44" spans="1:12" ht="12.75">
      <c r="A44" s="6">
        <f t="shared" si="4"/>
        <v>4.100000000000001</v>
      </c>
      <c r="B44" s="7">
        <f t="shared" si="5"/>
        <v>2.5477400000000006</v>
      </c>
      <c r="C44" s="6">
        <f t="shared" si="6"/>
        <v>10.09999999999998</v>
      </c>
      <c r="D44" s="7">
        <f t="shared" si="7"/>
        <v>6.276139999999987</v>
      </c>
      <c r="E44" s="6">
        <f t="shared" si="8"/>
        <v>16.09999999999996</v>
      </c>
      <c r="F44" s="7">
        <f t="shared" si="9"/>
        <v>10.004539999999974</v>
      </c>
      <c r="G44" s="6">
        <f t="shared" si="11"/>
        <v>22.100000000000044</v>
      </c>
      <c r="H44" s="7">
        <f t="shared" si="9"/>
        <v>13.732940000000026</v>
      </c>
      <c r="I44" s="6">
        <f t="shared" si="12"/>
        <v>28.10000000000013</v>
      </c>
      <c r="J44" s="7">
        <f t="shared" si="9"/>
        <v>17.461340000000078</v>
      </c>
      <c r="K44" s="6">
        <f t="shared" si="3"/>
        <v>34.100000000000215</v>
      </c>
      <c r="L44" s="7">
        <f t="shared" si="13"/>
        <v>21.189740000000132</v>
      </c>
    </row>
    <row r="45" spans="1:12" ht="12.75">
      <c r="A45" s="8">
        <f t="shared" si="4"/>
        <v>4.200000000000001</v>
      </c>
      <c r="B45" s="9">
        <f t="shared" si="5"/>
        <v>2.6098800000000004</v>
      </c>
      <c r="C45" s="8">
        <f t="shared" si="6"/>
        <v>10.19999999999998</v>
      </c>
      <c r="D45" s="9">
        <f t="shared" si="7"/>
        <v>6.338279999999987</v>
      </c>
      <c r="E45" s="8">
        <f t="shared" si="8"/>
        <v>16.19999999999996</v>
      </c>
      <c r="F45" s="9">
        <f t="shared" si="9"/>
        <v>10.066679999999975</v>
      </c>
      <c r="G45" s="8">
        <f t="shared" si="11"/>
        <v>22.200000000000045</v>
      </c>
      <c r="H45" s="9">
        <f t="shared" si="9"/>
        <v>13.795080000000027</v>
      </c>
      <c r="I45" s="8">
        <f t="shared" si="12"/>
        <v>28.20000000000013</v>
      </c>
      <c r="J45" s="9">
        <f t="shared" si="9"/>
        <v>17.52348000000008</v>
      </c>
      <c r="K45" s="8">
        <f t="shared" si="3"/>
        <v>34.200000000000216</v>
      </c>
      <c r="L45" s="9">
        <f t="shared" si="13"/>
        <v>21.25188000000013</v>
      </c>
    </row>
    <row r="46" spans="1:12" ht="12.75">
      <c r="A46" s="8">
        <f t="shared" si="4"/>
        <v>4.300000000000001</v>
      </c>
      <c r="B46" s="9">
        <f t="shared" si="5"/>
        <v>2.6720200000000003</v>
      </c>
      <c r="C46" s="8">
        <f t="shared" si="6"/>
        <v>10.29999999999998</v>
      </c>
      <c r="D46" s="9">
        <f t="shared" si="7"/>
        <v>6.400419999999987</v>
      </c>
      <c r="E46" s="8">
        <f t="shared" si="8"/>
        <v>16.29999999999996</v>
      </c>
      <c r="F46" s="9">
        <f t="shared" si="9"/>
        <v>10.128819999999976</v>
      </c>
      <c r="G46" s="8">
        <f t="shared" si="11"/>
        <v>22.300000000000047</v>
      </c>
      <c r="H46" s="9">
        <f t="shared" si="9"/>
        <v>13.857220000000028</v>
      </c>
      <c r="I46" s="8">
        <f t="shared" si="12"/>
        <v>28.300000000000132</v>
      </c>
      <c r="J46" s="9">
        <f t="shared" si="9"/>
        <v>17.58562000000008</v>
      </c>
      <c r="K46" s="8">
        <f t="shared" si="3"/>
        <v>34.30000000000022</v>
      </c>
      <c r="L46" s="9">
        <f t="shared" si="13"/>
        <v>21.314020000000134</v>
      </c>
    </row>
    <row r="47" spans="1:12" ht="12.75">
      <c r="A47" s="8">
        <f t="shared" si="4"/>
        <v>4.4</v>
      </c>
      <c r="B47" s="9">
        <f t="shared" si="5"/>
        <v>2.73416</v>
      </c>
      <c r="C47" s="8">
        <f t="shared" si="6"/>
        <v>10.399999999999979</v>
      </c>
      <c r="D47" s="9">
        <f t="shared" si="7"/>
        <v>6.4625599999999865</v>
      </c>
      <c r="E47" s="8">
        <f t="shared" si="8"/>
        <v>16.399999999999963</v>
      </c>
      <c r="F47" s="9">
        <f t="shared" si="9"/>
        <v>10.190959999999976</v>
      </c>
      <c r="G47" s="8">
        <f t="shared" si="11"/>
        <v>22.40000000000005</v>
      </c>
      <c r="H47" s="9">
        <f t="shared" si="9"/>
        <v>13.91936000000003</v>
      </c>
      <c r="I47" s="8">
        <f t="shared" si="12"/>
        <v>28.400000000000134</v>
      </c>
      <c r="J47" s="9">
        <f t="shared" si="9"/>
        <v>17.647760000000083</v>
      </c>
      <c r="K47" s="8">
        <f t="shared" si="3"/>
        <v>34.40000000000022</v>
      </c>
      <c r="L47" s="9">
        <f t="shared" si="13"/>
        <v>21.376160000000134</v>
      </c>
    </row>
    <row r="48" spans="1:12" ht="12.75">
      <c r="A48" s="8">
        <f t="shared" si="4"/>
        <v>4.5</v>
      </c>
      <c r="B48" s="9">
        <f t="shared" si="5"/>
        <v>2.7962999999999996</v>
      </c>
      <c r="C48" s="8">
        <f t="shared" si="6"/>
        <v>10.499999999999979</v>
      </c>
      <c r="D48" s="9">
        <f t="shared" si="7"/>
        <v>6.524699999999986</v>
      </c>
      <c r="E48" s="8">
        <f t="shared" si="8"/>
        <v>16.499999999999964</v>
      </c>
      <c r="F48" s="9">
        <f t="shared" si="9"/>
        <v>10.253099999999977</v>
      </c>
      <c r="G48" s="8">
        <f t="shared" si="11"/>
        <v>22.50000000000005</v>
      </c>
      <c r="H48" s="9">
        <f t="shared" si="9"/>
        <v>13.98150000000003</v>
      </c>
      <c r="I48" s="8">
        <f t="shared" si="12"/>
        <v>28.500000000000135</v>
      </c>
      <c r="J48" s="9">
        <f t="shared" si="9"/>
        <v>17.709900000000083</v>
      </c>
      <c r="K48" s="8">
        <f t="shared" si="3"/>
        <v>34.50000000000022</v>
      </c>
      <c r="L48" s="9">
        <f t="shared" si="13"/>
        <v>21.438300000000137</v>
      </c>
    </row>
    <row r="49" spans="1:12" ht="12.75">
      <c r="A49" s="8">
        <f t="shared" si="4"/>
        <v>4.6</v>
      </c>
      <c r="B49" s="9">
        <f t="shared" si="5"/>
        <v>2.8584399999999994</v>
      </c>
      <c r="C49" s="8">
        <f t="shared" si="6"/>
        <v>10.599999999999978</v>
      </c>
      <c r="D49" s="9">
        <f t="shared" si="7"/>
        <v>6.586839999999986</v>
      </c>
      <c r="E49" s="8">
        <f t="shared" si="8"/>
        <v>16.599999999999966</v>
      </c>
      <c r="F49" s="9">
        <f t="shared" si="9"/>
        <v>10.315239999999978</v>
      </c>
      <c r="G49" s="8">
        <f t="shared" si="11"/>
        <v>22.60000000000005</v>
      </c>
      <c r="H49" s="9">
        <f t="shared" si="9"/>
        <v>14.04364000000003</v>
      </c>
      <c r="I49" s="8">
        <f t="shared" si="12"/>
        <v>28.600000000000136</v>
      </c>
      <c r="J49" s="9">
        <f t="shared" si="9"/>
        <v>17.772040000000082</v>
      </c>
      <c r="K49" s="8">
        <f t="shared" si="3"/>
        <v>34.60000000000022</v>
      </c>
      <c r="L49" s="9">
        <f t="shared" si="13"/>
        <v>21.500440000000136</v>
      </c>
    </row>
    <row r="50" spans="1:12" ht="12.75">
      <c r="A50" s="8">
        <f t="shared" si="4"/>
        <v>4.699999999999999</v>
      </c>
      <c r="B50" s="9">
        <f t="shared" si="5"/>
        <v>2.9205799999999993</v>
      </c>
      <c r="C50" s="8">
        <f t="shared" si="6"/>
        <v>10.699999999999978</v>
      </c>
      <c r="D50" s="9">
        <f t="shared" si="7"/>
        <v>6.648979999999986</v>
      </c>
      <c r="E50" s="8">
        <f t="shared" si="8"/>
        <v>16.699999999999967</v>
      </c>
      <c r="F50" s="9">
        <f t="shared" si="9"/>
        <v>10.37737999999998</v>
      </c>
      <c r="G50" s="8">
        <f t="shared" si="11"/>
        <v>22.700000000000053</v>
      </c>
      <c r="H50" s="9">
        <f t="shared" si="9"/>
        <v>14.105780000000031</v>
      </c>
      <c r="I50" s="8">
        <f t="shared" si="12"/>
        <v>28.700000000000138</v>
      </c>
      <c r="J50" s="9">
        <f t="shared" si="9"/>
        <v>17.834180000000085</v>
      </c>
      <c r="K50" s="8">
        <f t="shared" si="3"/>
        <v>34.70000000000022</v>
      </c>
      <c r="L50" s="9">
        <f t="shared" si="13"/>
        <v>21.562580000000136</v>
      </c>
    </row>
    <row r="51" spans="1:12" ht="12.75">
      <c r="A51" s="8">
        <f t="shared" si="4"/>
        <v>4.799999999999999</v>
      </c>
      <c r="B51" s="9">
        <f t="shared" si="5"/>
        <v>2.982719999999999</v>
      </c>
      <c r="C51" s="8">
        <f t="shared" si="6"/>
        <v>10.799999999999978</v>
      </c>
      <c r="D51" s="9">
        <f t="shared" si="7"/>
        <v>6.711119999999986</v>
      </c>
      <c r="E51" s="8">
        <f t="shared" si="8"/>
        <v>16.79999999999997</v>
      </c>
      <c r="F51" s="9">
        <f t="shared" si="9"/>
        <v>10.43951999999998</v>
      </c>
      <c r="G51" s="8">
        <f t="shared" si="11"/>
        <v>22.800000000000054</v>
      </c>
      <c r="H51" s="9">
        <f t="shared" si="9"/>
        <v>14.167920000000032</v>
      </c>
      <c r="I51" s="8">
        <f t="shared" si="12"/>
        <v>28.80000000000014</v>
      </c>
      <c r="J51" s="9">
        <f t="shared" si="9"/>
        <v>17.896320000000085</v>
      </c>
      <c r="K51" s="8">
        <f t="shared" si="3"/>
        <v>34.800000000000225</v>
      </c>
      <c r="L51" s="9">
        <f t="shared" si="13"/>
        <v>21.62472000000014</v>
      </c>
    </row>
    <row r="52" spans="1:12" ht="12.75">
      <c r="A52" s="8">
        <f t="shared" si="4"/>
        <v>4.899999999999999</v>
      </c>
      <c r="B52" s="9">
        <f t="shared" si="5"/>
        <v>3.044859999999999</v>
      </c>
      <c r="C52" s="8">
        <f t="shared" si="6"/>
        <v>10.899999999999977</v>
      </c>
      <c r="D52" s="9">
        <f t="shared" si="7"/>
        <v>6.773259999999985</v>
      </c>
      <c r="E52" s="8">
        <f t="shared" si="8"/>
        <v>16.89999999999997</v>
      </c>
      <c r="F52" s="9">
        <f t="shared" si="9"/>
        <v>10.50165999999998</v>
      </c>
      <c r="G52" s="8">
        <f t="shared" si="11"/>
        <v>22.900000000000055</v>
      </c>
      <c r="H52" s="9">
        <f t="shared" si="9"/>
        <v>14.230060000000034</v>
      </c>
      <c r="I52" s="8">
        <f t="shared" si="12"/>
        <v>28.90000000000014</v>
      </c>
      <c r="J52" s="9">
        <f t="shared" si="9"/>
        <v>17.958460000000088</v>
      </c>
      <c r="K52" s="8">
        <f t="shared" si="3"/>
        <v>34.900000000000226</v>
      </c>
      <c r="L52" s="9">
        <f t="shared" si="13"/>
        <v>21.686860000000138</v>
      </c>
    </row>
    <row r="53" spans="1:12" ht="12.75">
      <c r="A53" s="10">
        <f t="shared" si="4"/>
        <v>4.999999999999998</v>
      </c>
      <c r="B53" s="11">
        <f t="shared" si="5"/>
        <v>3.106999999999999</v>
      </c>
      <c r="C53" s="10">
        <f t="shared" si="6"/>
        <v>10.999999999999977</v>
      </c>
      <c r="D53" s="11">
        <f t="shared" si="7"/>
        <v>6.835399999999985</v>
      </c>
      <c r="E53" s="10">
        <f t="shared" si="8"/>
        <v>16.99999999999997</v>
      </c>
      <c r="F53" s="11">
        <f t="shared" si="9"/>
        <v>10.563799999999981</v>
      </c>
      <c r="G53" s="10">
        <f t="shared" si="11"/>
        <v>23.000000000000057</v>
      </c>
      <c r="H53" s="11">
        <f t="shared" si="9"/>
        <v>14.292200000000035</v>
      </c>
      <c r="I53" s="10">
        <f t="shared" si="12"/>
        <v>29.000000000000142</v>
      </c>
      <c r="J53" s="11">
        <f t="shared" si="9"/>
        <v>18.020600000000087</v>
      </c>
      <c r="K53" s="10">
        <f t="shared" si="3"/>
        <v>35.00000000000023</v>
      </c>
      <c r="L53" s="11">
        <f t="shared" si="13"/>
        <v>21.74900000000014</v>
      </c>
    </row>
    <row r="54" spans="1:12" ht="12.75">
      <c r="A54" s="6">
        <f t="shared" si="4"/>
        <v>5.099999999999998</v>
      </c>
      <c r="B54" s="7">
        <f t="shared" si="5"/>
        <v>3.1691399999999983</v>
      </c>
      <c r="C54" s="6">
        <f t="shared" si="6"/>
        <v>11.099999999999977</v>
      </c>
      <c r="D54" s="7">
        <f t="shared" si="7"/>
        <v>6.897539999999985</v>
      </c>
      <c r="E54" s="6">
        <f t="shared" si="8"/>
        <v>17.099999999999973</v>
      </c>
      <c r="F54" s="7">
        <f t="shared" si="9"/>
        <v>10.625939999999982</v>
      </c>
      <c r="G54" s="6">
        <f t="shared" si="11"/>
        <v>23.10000000000006</v>
      </c>
      <c r="H54" s="7">
        <f t="shared" si="9"/>
        <v>14.354340000000034</v>
      </c>
      <c r="I54" s="6">
        <f t="shared" si="12"/>
        <v>29.100000000000144</v>
      </c>
      <c r="J54" s="7">
        <f t="shared" si="9"/>
        <v>18.082740000000086</v>
      </c>
      <c r="K54" s="6">
        <f t="shared" si="3"/>
        <v>35.10000000000023</v>
      </c>
      <c r="L54" s="7">
        <f t="shared" si="13"/>
        <v>21.81114000000014</v>
      </c>
    </row>
    <row r="55" spans="1:12" ht="12.75">
      <c r="A55" s="8">
        <f t="shared" si="4"/>
        <v>5.1999999999999975</v>
      </c>
      <c r="B55" s="9">
        <f t="shared" si="5"/>
        <v>3.231279999999998</v>
      </c>
      <c r="C55" s="8">
        <f t="shared" si="6"/>
        <v>11.199999999999976</v>
      </c>
      <c r="D55" s="9">
        <f t="shared" si="7"/>
        <v>6.9596799999999845</v>
      </c>
      <c r="E55" s="8">
        <f t="shared" si="8"/>
        <v>17.199999999999974</v>
      </c>
      <c r="F55" s="9">
        <f t="shared" si="9"/>
        <v>10.688079999999983</v>
      </c>
      <c r="G55" s="8">
        <f t="shared" si="11"/>
        <v>23.20000000000006</v>
      </c>
      <c r="H55" s="9">
        <f t="shared" si="9"/>
        <v>14.416480000000035</v>
      </c>
      <c r="I55" s="8">
        <f t="shared" si="12"/>
        <v>29.200000000000145</v>
      </c>
      <c r="J55" s="9">
        <f t="shared" si="9"/>
        <v>18.14488000000009</v>
      </c>
      <c r="K55" s="8">
        <f t="shared" si="3"/>
        <v>35.20000000000023</v>
      </c>
      <c r="L55" s="9">
        <f t="shared" si="13"/>
        <v>21.87328000000014</v>
      </c>
    </row>
    <row r="56" spans="1:12" ht="12.75">
      <c r="A56" s="8">
        <f t="shared" si="4"/>
        <v>5.299999999999997</v>
      </c>
      <c r="B56" s="9">
        <f t="shared" si="5"/>
        <v>3.293419999999998</v>
      </c>
      <c r="C56" s="8">
        <f t="shared" si="6"/>
        <v>11.299999999999976</v>
      </c>
      <c r="D56" s="9">
        <f t="shared" si="7"/>
        <v>7.021819999999985</v>
      </c>
      <c r="E56" s="8">
        <f t="shared" si="8"/>
        <v>17.299999999999976</v>
      </c>
      <c r="F56" s="9">
        <f t="shared" si="9"/>
        <v>10.750219999999985</v>
      </c>
      <c r="G56" s="8">
        <f t="shared" si="11"/>
        <v>23.30000000000006</v>
      </c>
      <c r="H56" s="9">
        <f t="shared" si="9"/>
        <v>14.478620000000037</v>
      </c>
      <c r="I56" s="8">
        <f t="shared" si="12"/>
        <v>29.300000000000146</v>
      </c>
      <c r="J56" s="9">
        <f t="shared" si="9"/>
        <v>18.20702000000009</v>
      </c>
      <c r="K56" s="8">
        <f t="shared" si="3"/>
        <v>35.30000000000023</v>
      </c>
      <c r="L56" s="9">
        <f t="shared" si="13"/>
        <v>21.935420000000143</v>
      </c>
    </row>
    <row r="57" spans="1:12" ht="12.75">
      <c r="A57" s="8">
        <f t="shared" si="4"/>
        <v>5.399999999999997</v>
      </c>
      <c r="B57" s="9">
        <f t="shared" si="5"/>
        <v>3.355559999999998</v>
      </c>
      <c r="C57" s="8">
        <f t="shared" si="6"/>
        <v>11.399999999999975</v>
      </c>
      <c r="D57" s="9">
        <f t="shared" si="7"/>
        <v>7.083959999999984</v>
      </c>
      <c r="E57" s="8">
        <f t="shared" si="8"/>
        <v>17.399999999999977</v>
      </c>
      <c r="F57" s="9">
        <f t="shared" si="9"/>
        <v>10.812359999999986</v>
      </c>
      <c r="G57" s="8">
        <f t="shared" si="11"/>
        <v>23.400000000000063</v>
      </c>
      <c r="H57" s="9">
        <f t="shared" si="9"/>
        <v>14.540760000000038</v>
      </c>
      <c r="I57" s="8">
        <f t="shared" si="12"/>
        <v>29.400000000000148</v>
      </c>
      <c r="J57" s="9">
        <f t="shared" si="9"/>
        <v>18.26916000000009</v>
      </c>
      <c r="K57" s="8">
        <f t="shared" si="3"/>
        <v>35.40000000000023</v>
      </c>
      <c r="L57" s="9">
        <f t="shared" si="13"/>
        <v>21.997560000000142</v>
      </c>
    </row>
    <row r="58" spans="1:12" ht="12.75">
      <c r="A58" s="8">
        <f t="shared" si="4"/>
        <v>5.4999999999999964</v>
      </c>
      <c r="B58" s="9">
        <f t="shared" si="5"/>
        <v>3.4176999999999977</v>
      </c>
      <c r="C58" s="8">
        <f t="shared" si="6"/>
        <v>11.499999999999975</v>
      </c>
      <c r="D58" s="9">
        <f t="shared" si="7"/>
        <v>7.146099999999984</v>
      </c>
      <c r="E58" s="8">
        <f t="shared" si="8"/>
        <v>17.49999999999998</v>
      </c>
      <c r="F58" s="9">
        <f t="shared" si="9"/>
        <v>10.874499999999985</v>
      </c>
      <c r="G58" s="8">
        <f t="shared" si="11"/>
        <v>23.500000000000064</v>
      </c>
      <c r="H58" s="9">
        <f t="shared" si="9"/>
        <v>14.602900000000039</v>
      </c>
      <c r="I58" s="8">
        <f t="shared" si="12"/>
        <v>29.50000000000015</v>
      </c>
      <c r="J58" s="9">
        <f t="shared" si="9"/>
        <v>18.33130000000009</v>
      </c>
      <c r="K58" s="8">
        <f t="shared" si="3"/>
        <v>35.500000000000234</v>
      </c>
      <c r="L58" s="9">
        <f t="shared" si="13"/>
        <v>22.059700000000145</v>
      </c>
    </row>
    <row r="59" spans="1:12" ht="12.75">
      <c r="A59" s="8">
        <f t="shared" si="4"/>
        <v>5.599999999999996</v>
      </c>
      <c r="B59" s="9">
        <f t="shared" si="5"/>
        <v>3.479839999999997</v>
      </c>
      <c r="C59" s="8">
        <f t="shared" si="6"/>
        <v>11.599999999999975</v>
      </c>
      <c r="D59" s="9">
        <f t="shared" si="7"/>
        <v>7.208239999999984</v>
      </c>
      <c r="E59" s="8">
        <f t="shared" si="8"/>
        <v>17.59999999999998</v>
      </c>
      <c r="F59" s="9">
        <f t="shared" si="9"/>
        <v>10.936639999999986</v>
      </c>
      <c r="G59" s="8">
        <f t="shared" si="11"/>
        <v>23.600000000000065</v>
      </c>
      <c r="H59" s="9">
        <f t="shared" si="9"/>
        <v>14.66504000000004</v>
      </c>
      <c r="I59" s="8">
        <f t="shared" si="12"/>
        <v>29.60000000000015</v>
      </c>
      <c r="J59" s="9">
        <f t="shared" si="9"/>
        <v>18.39344000000009</v>
      </c>
      <c r="K59" s="8">
        <f t="shared" si="3"/>
        <v>35.600000000000236</v>
      </c>
      <c r="L59" s="9">
        <f t="shared" si="13"/>
        <v>22.121840000000144</v>
      </c>
    </row>
    <row r="60" spans="1:12" ht="12.75">
      <c r="A60" s="8">
        <f t="shared" si="4"/>
        <v>5.699999999999996</v>
      </c>
      <c r="B60" s="9">
        <f t="shared" si="5"/>
        <v>3.541979999999997</v>
      </c>
      <c r="C60" s="8">
        <f t="shared" si="6"/>
        <v>11.699999999999974</v>
      </c>
      <c r="D60" s="9">
        <f t="shared" si="7"/>
        <v>7.270379999999983</v>
      </c>
      <c r="E60" s="8">
        <f t="shared" si="8"/>
        <v>17.69999999999998</v>
      </c>
      <c r="F60" s="9">
        <f t="shared" si="9"/>
        <v>10.998779999999988</v>
      </c>
      <c r="G60" s="8">
        <f t="shared" si="11"/>
        <v>23.700000000000067</v>
      </c>
      <c r="H60" s="9">
        <f t="shared" si="9"/>
        <v>14.72718000000004</v>
      </c>
      <c r="I60" s="8">
        <f t="shared" si="12"/>
        <v>29.700000000000152</v>
      </c>
      <c r="J60" s="9">
        <f t="shared" si="9"/>
        <v>18.455580000000094</v>
      </c>
      <c r="K60" s="8">
        <f t="shared" si="3"/>
        <v>35.70000000000024</v>
      </c>
      <c r="L60" s="9">
        <f t="shared" si="13"/>
        <v>22.183980000000147</v>
      </c>
    </row>
    <row r="61" spans="1:12" ht="12.75">
      <c r="A61" s="8">
        <f t="shared" si="4"/>
        <v>5.799999999999995</v>
      </c>
      <c r="B61" s="9">
        <f t="shared" si="5"/>
        <v>3.604119999999997</v>
      </c>
      <c r="C61" s="8">
        <f t="shared" si="6"/>
        <v>11.799999999999974</v>
      </c>
      <c r="D61" s="9">
        <f t="shared" si="7"/>
        <v>7.332519999999984</v>
      </c>
      <c r="E61" s="8">
        <f t="shared" si="8"/>
        <v>17.799999999999983</v>
      </c>
      <c r="F61" s="9">
        <f t="shared" si="9"/>
        <v>11.060919999999989</v>
      </c>
      <c r="G61" s="8">
        <f t="shared" si="11"/>
        <v>23.800000000000068</v>
      </c>
      <c r="H61" s="9">
        <f t="shared" si="9"/>
        <v>14.78932000000004</v>
      </c>
      <c r="I61" s="8">
        <f t="shared" si="12"/>
        <v>29.800000000000153</v>
      </c>
      <c r="J61" s="9">
        <f t="shared" si="9"/>
        <v>18.517720000000093</v>
      </c>
      <c r="K61" s="8">
        <f t="shared" si="3"/>
        <v>35.80000000000024</v>
      </c>
      <c r="L61" s="9">
        <f t="shared" si="13"/>
        <v>22.246120000000147</v>
      </c>
    </row>
    <row r="62" spans="1:12" ht="12.75">
      <c r="A62" s="8">
        <f t="shared" si="4"/>
        <v>5.899999999999995</v>
      </c>
      <c r="B62" s="9">
        <f t="shared" si="5"/>
        <v>3.6662599999999967</v>
      </c>
      <c r="C62" s="8">
        <f t="shared" si="6"/>
        <v>11.899999999999974</v>
      </c>
      <c r="D62" s="9">
        <f t="shared" si="7"/>
        <v>7.394659999999983</v>
      </c>
      <c r="E62" s="8">
        <f t="shared" si="8"/>
        <v>17.899999999999984</v>
      </c>
      <c r="F62" s="9">
        <f t="shared" si="9"/>
        <v>11.12305999999999</v>
      </c>
      <c r="G62" s="8">
        <f t="shared" si="11"/>
        <v>23.90000000000007</v>
      </c>
      <c r="H62" s="9">
        <f t="shared" si="9"/>
        <v>14.851460000000042</v>
      </c>
      <c r="I62" s="8">
        <f t="shared" si="12"/>
        <v>29.900000000000155</v>
      </c>
      <c r="J62" s="9">
        <f t="shared" si="9"/>
        <v>18.579860000000096</v>
      </c>
      <c r="K62" s="8">
        <f t="shared" si="3"/>
        <v>35.90000000000024</v>
      </c>
      <c r="L62" s="9">
        <f t="shared" si="13"/>
        <v>22.308260000000146</v>
      </c>
    </row>
    <row r="63" spans="1:12" ht="12.75">
      <c r="A63" s="10">
        <f t="shared" si="4"/>
        <v>5.999999999999995</v>
      </c>
      <c r="B63" s="11">
        <f t="shared" si="5"/>
        <v>3.7283999999999966</v>
      </c>
      <c r="C63" s="10">
        <f t="shared" si="6"/>
        <v>11.999999999999973</v>
      </c>
      <c r="D63" s="11">
        <f t="shared" si="7"/>
        <v>7.4567999999999826</v>
      </c>
      <c r="E63" s="10">
        <f t="shared" si="8"/>
        <v>17.999999999999986</v>
      </c>
      <c r="F63" s="11">
        <f t="shared" si="9"/>
        <v>11.185199999999991</v>
      </c>
      <c r="G63" s="10">
        <f t="shared" si="11"/>
        <v>24.00000000000007</v>
      </c>
      <c r="H63" s="11">
        <f t="shared" si="9"/>
        <v>14.913600000000043</v>
      </c>
      <c r="I63" s="10">
        <f t="shared" si="12"/>
        <v>30.000000000000156</v>
      </c>
      <c r="J63" s="11">
        <f t="shared" si="9"/>
        <v>18.642000000000095</v>
      </c>
      <c r="K63" s="10">
        <f t="shared" si="3"/>
        <v>36.00000000000024</v>
      </c>
      <c r="L63" s="11">
        <f t="shared" si="13"/>
        <v>22.37040000000015</v>
      </c>
    </row>
    <row r="64" spans="1:2" ht="12.75">
      <c r="A64" t="s">
        <v>0</v>
      </c>
      <c r="B64" s="1" t="s">
        <v>0</v>
      </c>
    </row>
  </sheetData>
  <sheetProtection password="C6C6" sheet="1" objects="1" scenarios="1" selectLockedCells="1" selectUnlockedCells="1"/>
  <printOptions/>
  <pageMargins left="0.75" right="0.23" top="1" bottom="1" header="0.5" footer="0.5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25">
      <selection activeCell="M30" sqref="M29:M30"/>
    </sheetView>
  </sheetViews>
  <sheetFormatPr defaultColWidth="9.140625" defaultRowHeight="12.75"/>
  <cols>
    <col min="1" max="1" width="7.421875" style="0" customWidth="1"/>
    <col min="2" max="3" width="7.7109375" style="0" customWidth="1"/>
    <col min="4" max="4" width="7.8515625" style="0" customWidth="1"/>
    <col min="5" max="5" width="7.421875" style="0" customWidth="1"/>
    <col min="6" max="6" width="7.8515625" style="0" customWidth="1"/>
    <col min="7" max="7" width="7.57421875" style="0" customWidth="1"/>
    <col min="8" max="8" width="7.7109375" style="0" customWidth="1"/>
    <col min="9" max="9" width="7.8515625" style="0" customWidth="1"/>
    <col min="10" max="10" width="7.57421875" style="0" customWidth="1"/>
    <col min="11" max="11" width="8.140625" style="0" customWidth="1"/>
    <col min="12" max="12" width="7.7109375" style="0" customWidth="1"/>
  </cols>
  <sheetData>
    <row r="1" ht="12.75">
      <c r="A1" s="2" t="s">
        <v>1</v>
      </c>
    </row>
    <row r="2" ht="12.75">
      <c r="A2" s="2"/>
    </row>
    <row r="3" spans="1:12" ht="12.75">
      <c r="A3" s="3" t="s">
        <v>3</v>
      </c>
      <c r="B3" s="4" t="s">
        <v>2</v>
      </c>
      <c r="C3" s="4" t="s">
        <v>3</v>
      </c>
      <c r="D3" s="4" t="s">
        <v>2</v>
      </c>
      <c r="E3" s="4" t="s">
        <v>3</v>
      </c>
      <c r="F3" s="4" t="s">
        <v>2</v>
      </c>
      <c r="G3" s="4" t="s">
        <v>3</v>
      </c>
      <c r="H3" s="4" t="s">
        <v>2</v>
      </c>
      <c r="I3" s="4" t="s">
        <v>3</v>
      </c>
      <c r="J3" s="4" t="s">
        <v>2</v>
      </c>
      <c r="K3" s="4" t="s">
        <v>3</v>
      </c>
      <c r="L3" s="5" t="s">
        <v>2</v>
      </c>
    </row>
    <row r="4" spans="1:12" ht="12.75">
      <c r="A4" s="6">
        <v>36.1</v>
      </c>
      <c r="B4" s="7">
        <f>A4*0.6214</f>
        <v>22.43254</v>
      </c>
      <c r="C4" s="6">
        <f>A63+0.1</f>
        <v>42.10000000000009</v>
      </c>
      <c r="D4" s="7">
        <f>C4*0.6214</f>
        <v>26.160940000000053</v>
      </c>
      <c r="E4" s="6">
        <f>C63+0.1</f>
        <v>48.10000000000017</v>
      </c>
      <c r="F4" s="7">
        <f>E4*0.6214</f>
        <v>29.889340000000104</v>
      </c>
      <c r="G4" s="6">
        <f>E63+0.1</f>
        <v>54.10000000000026</v>
      </c>
      <c r="H4" s="7">
        <f>G4*0.6214</f>
        <v>33.617740000000154</v>
      </c>
      <c r="I4" s="6">
        <f>G63+0.1</f>
        <v>60.10000000000034</v>
      </c>
      <c r="J4" s="7">
        <f>I4*0.6214</f>
        <v>37.34614000000021</v>
      </c>
      <c r="K4" s="6">
        <f>I63+0.1</f>
        <v>66.10000000000028</v>
      </c>
      <c r="L4" s="7">
        <f aca="true" t="shared" si="0" ref="L4:L19">K4*0.6214</f>
        <v>41.07454000000017</v>
      </c>
    </row>
    <row r="5" spans="1:12" ht="12.75">
      <c r="A5" s="8">
        <f>A4+0.1</f>
        <v>36.2</v>
      </c>
      <c r="B5" s="9">
        <f>A5*0.6214</f>
        <v>22.49468</v>
      </c>
      <c r="C5" s="8">
        <f>C4+0.1</f>
        <v>42.20000000000009</v>
      </c>
      <c r="D5" s="9">
        <f>C5*0.6214</f>
        <v>26.223080000000053</v>
      </c>
      <c r="E5" s="8">
        <f>E4+0.1</f>
        <v>48.20000000000017</v>
      </c>
      <c r="F5" s="9">
        <f>E5*0.6214</f>
        <v>29.951480000000107</v>
      </c>
      <c r="G5" s="8">
        <f aca="true" t="shared" si="1" ref="G5:G63">G4+0.1</f>
        <v>54.20000000000026</v>
      </c>
      <c r="H5" s="9">
        <f>G5*0.6214</f>
        <v>33.67988000000016</v>
      </c>
      <c r="I5" s="8">
        <f aca="true" t="shared" si="2" ref="I5:I63">I4+0.1</f>
        <v>60.200000000000344</v>
      </c>
      <c r="J5" s="9">
        <f>I5*0.6214</f>
        <v>37.40828000000021</v>
      </c>
      <c r="K5" s="8">
        <f aca="true" t="shared" si="3" ref="K5:K63">K4+0.1</f>
        <v>66.20000000000027</v>
      </c>
      <c r="L5" s="9">
        <f t="shared" si="0"/>
        <v>41.13668000000017</v>
      </c>
    </row>
    <row r="6" spans="1:12" ht="12.75">
      <c r="A6" s="8">
        <f aca="true" t="shared" si="4" ref="A6:A63">A5+0.1</f>
        <v>36.300000000000004</v>
      </c>
      <c r="B6" s="9">
        <f aca="true" t="shared" si="5" ref="B6:B63">A6*0.6214</f>
        <v>22.556820000000002</v>
      </c>
      <c r="C6" s="8">
        <f aca="true" t="shared" si="6" ref="C6:C63">C5+0.1</f>
        <v>42.30000000000009</v>
      </c>
      <c r="D6" s="9">
        <f aca="true" t="shared" si="7" ref="D6:D63">C6*0.6214</f>
        <v>26.285220000000052</v>
      </c>
      <c r="E6" s="8">
        <f aca="true" t="shared" si="8" ref="E6:E63">E5+0.1</f>
        <v>48.300000000000175</v>
      </c>
      <c r="F6" s="9">
        <f aca="true" t="shared" si="9" ref="F6:J21">E6*0.6214</f>
        <v>30.013620000000106</v>
      </c>
      <c r="G6" s="8">
        <f t="shared" si="1"/>
        <v>54.30000000000026</v>
      </c>
      <c r="H6" s="9">
        <f t="shared" si="9"/>
        <v>33.74202000000016</v>
      </c>
      <c r="I6" s="8">
        <f t="shared" si="2"/>
        <v>60.300000000000345</v>
      </c>
      <c r="J6" s="9">
        <f t="shared" si="9"/>
        <v>37.47042000000021</v>
      </c>
      <c r="K6" s="8">
        <f t="shared" si="3"/>
        <v>66.30000000000027</v>
      </c>
      <c r="L6" s="9">
        <f t="shared" si="0"/>
        <v>41.19882000000016</v>
      </c>
    </row>
    <row r="7" spans="1:12" ht="12.75">
      <c r="A7" s="8">
        <f t="shared" si="4"/>
        <v>36.400000000000006</v>
      </c>
      <c r="B7" s="9">
        <f t="shared" si="5"/>
        <v>22.61896</v>
      </c>
      <c r="C7" s="8">
        <f t="shared" si="6"/>
        <v>42.40000000000009</v>
      </c>
      <c r="D7" s="9">
        <f t="shared" si="7"/>
        <v>26.347360000000055</v>
      </c>
      <c r="E7" s="8">
        <f t="shared" si="8"/>
        <v>48.400000000000176</v>
      </c>
      <c r="F7" s="9">
        <f t="shared" si="9"/>
        <v>30.075760000000106</v>
      </c>
      <c r="G7" s="8">
        <f t="shared" si="1"/>
        <v>54.40000000000026</v>
      </c>
      <c r="H7" s="9">
        <f t="shared" si="9"/>
        <v>33.80416000000016</v>
      </c>
      <c r="I7" s="8">
        <f t="shared" si="2"/>
        <v>60.40000000000035</v>
      </c>
      <c r="J7" s="9">
        <f t="shared" si="9"/>
        <v>37.53256000000021</v>
      </c>
      <c r="K7" s="8">
        <f t="shared" si="3"/>
        <v>66.40000000000026</v>
      </c>
      <c r="L7" s="9">
        <f t="shared" si="0"/>
        <v>41.26096000000016</v>
      </c>
    </row>
    <row r="8" spans="1:12" ht="12.75">
      <c r="A8" s="8">
        <f t="shared" si="4"/>
        <v>36.50000000000001</v>
      </c>
      <c r="B8" s="9">
        <f t="shared" si="5"/>
        <v>22.681100000000004</v>
      </c>
      <c r="C8" s="8">
        <f t="shared" si="6"/>
        <v>42.50000000000009</v>
      </c>
      <c r="D8" s="9">
        <f t="shared" si="7"/>
        <v>26.409500000000055</v>
      </c>
      <c r="E8" s="8">
        <f t="shared" si="8"/>
        <v>48.50000000000018</v>
      </c>
      <c r="F8" s="9">
        <f t="shared" si="9"/>
        <v>30.13790000000011</v>
      </c>
      <c r="G8" s="8">
        <f t="shared" si="1"/>
        <v>54.50000000000026</v>
      </c>
      <c r="H8" s="9">
        <f t="shared" si="9"/>
        <v>33.86630000000016</v>
      </c>
      <c r="I8" s="8">
        <f t="shared" si="2"/>
        <v>60.50000000000035</v>
      </c>
      <c r="J8" s="9">
        <f t="shared" si="9"/>
        <v>37.594700000000216</v>
      </c>
      <c r="K8" s="8">
        <f t="shared" si="3"/>
        <v>66.50000000000026</v>
      </c>
      <c r="L8" s="9">
        <f t="shared" si="0"/>
        <v>41.32310000000015</v>
      </c>
    </row>
    <row r="9" spans="1:12" ht="12.75">
      <c r="A9" s="8">
        <f t="shared" si="4"/>
        <v>36.60000000000001</v>
      </c>
      <c r="B9" s="9">
        <f t="shared" si="5"/>
        <v>22.743240000000004</v>
      </c>
      <c r="C9" s="8">
        <f t="shared" si="6"/>
        <v>42.600000000000094</v>
      </c>
      <c r="D9" s="9">
        <f t="shared" si="7"/>
        <v>26.471640000000058</v>
      </c>
      <c r="E9" s="8">
        <f t="shared" si="8"/>
        <v>48.60000000000018</v>
      </c>
      <c r="F9" s="9">
        <f t="shared" si="9"/>
        <v>30.200040000000108</v>
      </c>
      <c r="G9" s="8">
        <f t="shared" si="1"/>
        <v>54.600000000000264</v>
      </c>
      <c r="H9" s="9">
        <f t="shared" si="9"/>
        <v>33.92844000000016</v>
      </c>
      <c r="I9" s="8">
        <f t="shared" si="2"/>
        <v>60.60000000000035</v>
      </c>
      <c r="J9" s="9">
        <f t="shared" si="9"/>
        <v>37.656840000000216</v>
      </c>
      <c r="K9" s="8">
        <f t="shared" si="3"/>
        <v>66.60000000000025</v>
      </c>
      <c r="L9" s="9">
        <f t="shared" si="0"/>
        <v>41.38524000000015</v>
      </c>
    </row>
    <row r="10" spans="1:12" ht="12.75">
      <c r="A10" s="8">
        <f t="shared" si="4"/>
        <v>36.70000000000001</v>
      </c>
      <c r="B10" s="9">
        <f t="shared" si="5"/>
        <v>22.805380000000003</v>
      </c>
      <c r="C10" s="8">
        <f t="shared" si="6"/>
        <v>42.700000000000095</v>
      </c>
      <c r="D10" s="9">
        <f t="shared" si="7"/>
        <v>26.533780000000057</v>
      </c>
      <c r="E10" s="8">
        <f t="shared" si="8"/>
        <v>48.70000000000018</v>
      </c>
      <c r="F10" s="9">
        <f t="shared" si="9"/>
        <v>30.26218000000011</v>
      </c>
      <c r="G10" s="8">
        <f t="shared" si="1"/>
        <v>54.700000000000266</v>
      </c>
      <c r="H10" s="9">
        <f t="shared" si="9"/>
        <v>33.990580000000165</v>
      </c>
      <c r="I10" s="8">
        <f t="shared" si="2"/>
        <v>60.70000000000035</v>
      </c>
      <c r="J10" s="9">
        <f t="shared" si="9"/>
        <v>37.718980000000215</v>
      </c>
      <c r="K10" s="8">
        <f t="shared" si="3"/>
        <v>66.70000000000024</v>
      </c>
      <c r="L10" s="9">
        <f t="shared" si="0"/>
        <v>41.44738000000015</v>
      </c>
    </row>
    <row r="11" spans="1:12" ht="12.75">
      <c r="A11" s="8">
        <f t="shared" si="4"/>
        <v>36.80000000000001</v>
      </c>
      <c r="B11" s="9">
        <f t="shared" si="5"/>
        <v>22.867520000000006</v>
      </c>
      <c r="C11" s="8">
        <f t="shared" si="6"/>
        <v>42.8000000000001</v>
      </c>
      <c r="D11" s="9">
        <f t="shared" si="7"/>
        <v>26.595920000000056</v>
      </c>
      <c r="E11" s="8">
        <f t="shared" si="8"/>
        <v>48.80000000000018</v>
      </c>
      <c r="F11" s="9">
        <f t="shared" si="9"/>
        <v>30.32432000000011</v>
      </c>
      <c r="G11" s="8">
        <f t="shared" si="1"/>
        <v>54.80000000000027</v>
      </c>
      <c r="H11" s="9">
        <f t="shared" si="9"/>
        <v>34.052720000000164</v>
      </c>
      <c r="I11" s="8">
        <f t="shared" si="2"/>
        <v>60.80000000000035</v>
      </c>
      <c r="J11" s="9">
        <f t="shared" si="9"/>
        <v>37.781120000000215</v>
      </c>
      <c r="K11" s="8">
        <f t="shared" si="3"/>
        <v>66.80000000000024</v>
      </c>
      <c r="L11" s="9">
        <f t="shared" si="0"/>
        <v>41.509520000000144</v>
      </c>
    </row>
    <row r="12" spans="1:12" ht="12.75">
      <c r="A12" s="8">
        <f t="shared" si="4"/>
        <v>36.90000000000001</v>
      </c>
      <c r="B12" s="9">
        <f t="shared" si="5"/>
        <v>22.929660000000005</v>
      </c>
      <c r="C12" s="8">
        <f t="shared" si="6"/>
        <v>42.9000000000001</v>
      </c>
      <c r="D12" s="9">
        <f t="shared" si="7"/>
        <v>26.65806000000006</v>
      </c>
      <c r="E12" s="8">
        <f t="shared" si="8"/>
        <v>48.90000000000018</v>
      </c>
      <c r="F12" s="9">
        <f t="shared" si="9"/>
        <v>30.386460000000113</v>
      </c>
      <c r="G12" s="8">
        <f t="shared" si="1"/>
        <v>54.90000000000027</v>
      </c>
      <c r="H12" s="9">
        <f t="shared" si="9"/>
        <v>34.114860000000164</v>
      </c>
      <c r="I12" s="8">
        <f t="shared" si="2"/>
        <v>60.900000000000354</v>
      </c>
      <c r="J12" s="9">
        <f t="shared" si="9"/>
        <v>37.843260000000214</v>
      </c>
      <c r="K12" s="8">
        <f t="shared" si="3"/>
        <v>66.90000000000023</v>
      </c>
      <c r="L12" s="9">
        <f t="shared" si="0"/>
        <v>41.57166000000014</v>
      </c>
    </row>
    <row r="13" spans="1:12" ht="12.75">
      <c r="A13" s="10">
        <f t="shared" si="4"/>
        <v>37.000000000000014</v>
      </c>
      <c r="B13" s="11">
        <f t="shared" si="5"/>
        <v>22.99180000000001</v>
      </c>
      <c r="C13" s="10">
        <f t="shared" si="6"/>
        <v>43.0000000000001</v>
      </c>
      <c r="D13" s="11">
        <f t="shared" si="7"/>
        <v>26.72020000000006</v>
      </c>
      <c r="E13" s="10">
        <f t="shared" si="8"/>
        <v>49.000000000000185</v>
      </c>
      <c r="F13" s="11">
        <f t="shared" si="9"/>
        <v>30.448600000000113</v>
      </c>
      <c r="G13" s="10">
        <f t="shared" si="1"/>
        <v>55.00000000000027</v>
      </c>
      <c r="H13" s="11">
        <f t="shared" si="9"/>
        <v>34.17700000000016</v>
      </c>
      <c r="I13" s="10">
        <f t="shared" si="2"/>
        <v>61.000000000000355</v>
      </c>
      <c r="J13" s="11">
        <f t="shared" si="9"/>
        <v>37.90540000000022</v>
      </c>
      <c r="K13" s="10">
        <f t="shared" si="3"/>
        <v>67.00000000000023</v>
      </c>
      <c r="L13" s="11">
        <f t="shared" si="0"/>
        <v>41.633800000000136</v>
      </c>
    </row>
    <row r="14" spans="1:12" ht="12.75">
      <c r="A14" s="6">
        <f t="shared" si="4"/>
        <v>37.100000000000016</v>
      </c>
      <c r="B14" s="7">
        <f t="shared" si="5"/>
        <v>23.053940000000008</v>
      </c>
      <c r="C14" s="6">
        <f t="shared" si="6"/>
        <v>43.1000000000001</v>
      </c>
      <c r="D14" s="7">
        <f t="shared" si="7"/>
        <v>26.78234000000006</v>
      </c>
      <c r="E14" s="6">
        <f t="shared" si="8"/>
        <v>49.100000000000186</v>
      </c>
      <c r="F14" s="7">
        <f t="shared" si="9"/>
        <v>30.510740000000112</v>
      </c>
      <c r="G14" s="6">
        <f t="shared" si="1"/>
        <v>55.10000000000027</v>
      </c>
      <c r="H14" s="7">
        <f t="shared" si="9"/>
        <v>34.23914000000017</v>
      </c>
      <c r="I14" s="6">
        <f t="shared" si="2"/>
        <v>61.10000000000036</v>
      </c>
      <c r="J14" s="7">
        <f t="shared" si="9"/>
        <v>37.96754000000022</v>
      </c>
      <c r="K14" s="6">
        <f t="shared" si="3"/>
        <v>67.10000000000022</v>
      </c>
      <c r="L14" s="7">
        <f t="shared" si="0"/>
        <v>41.695940000000135</v>
      </c>
    </row>
    <row r="15" spans="1:12" ht="12.75">
      <c r="A15" s="8">
        <f t="shared" si="4"/>
        <v>37.20000000000002</v>
      </c>
      <c r="B15" s="9">
        <f t="shared" si="5"/>
        <v>23.116080000000007</v>
      </c>
      <c r="C15" s="8">
        <f t="shared" si="6"/>
        <v>43.2000000000001</v>
      </c>
      <c r="D15" s="9">
        <f t="shared" si="7"/>
        <v>26.84448000000006</v>
      </c>
      <c r="E15" s="8">
        <f t="shared" si="8"/>
        <v>49.20000000000019</v>
      </c>
      <c r="F15" s="9">
        <f t="shared" si="9"/>
        <v>30.572880000000115</v>
      </c>
      <c r="G15" s="8">
        <f t="shared" si="1"/>
        <v>55.20000000000027</v>
      </c>
      <c r="H15" s="9">
        <f t="shared" si="9"/>
        <v>34.30128000000017</v>
      </c>
      <c r="I15" s="8">
        <f t="shared" si="2"/>
        <v>61.20000000000036</v>
      </c>
      <c r="J15" s="9">
        <f t="shared" si="9"/>
        <v>38.02968000000022</v>
      </c>
      <c r="K15" s="8">
        <f t="shared" si="3"/>
        <v>67.20000000000022</v>
      </c>
      <c r="L15" s="9">
        <f t="shared" si="0"/>
        <v>41.75808000000013</v>
      </c>
    </row>
    <row r="16" spans="1:12" ht="12.75">
      <c r="A16" s="8">
        <f t="shared" si="4"/>
        <v>37.30000000000002</v>
      </c>
      <c r="B16" s="9">
        <f t="shared" si="5"/>
        <v>23.17822000000001</v>
      </c>
      <c r="C16" s="8">
        <f t="shared" si="6"/>
        <v>43.300000000000104</v>
      </c>
      <c r="D16" s="9">
        <f t="shared" si="7"/>
        <v>26.906620000000064</v>
      </c>
      <c r="E16" s="8">
        <f t="shared" si="8"/>
        <v>49.30000000000019</v>
      </c>
      <c r="F16" s="9">
        <f t="shared" si="9"/>
        <v>30.635020000000114</v>
      </c>
      <c r="G16" s="8">
        <f t="shared" si="1"/>
        <v>55.300000000000274</v>
      </c>
      <c r="H16" s="9">
        <f t="shared" si="9"/>
        <v>34.36342000000017</v>
      </c>
      <c r="I16" s="8">
        <f t="shared" si="2"/>
        <v>61.30000000000036</v>
      </c>
      <c r="J16" s="9">
        <f t="shared" si="9"/>
        <v>38.09182000000022</v>
      </c>
      <c r="K16" s="8">
        <f t="shared" si="3"/>
        <v>67.30000000000021</v>
      </c>
      <c r="L16" s="9">
        <f t="shared" si="0"/>
        <v>41.82022000000013</v>
      </c>
    </row>
    <row r="17" spans="1:12" ht="12.75">
      <c r="A17" s="8">
        <f t="shared" si="4"/>
        <v>37.40000000000002</v>
      </c>
      <c r="B17" s="9">
        <f t="shared" si="5"/>
        <v>23.24036000000001</v>
      </c>
      <c r="C17" s="8">
        <f t="shared" si="6"/>
        <v>43.400000000000105</v>
      </c>
      <c r="D17" s="9">
        <f t="shared" si="7"/>
        <v>26.968760000000064</v>
      </c>
      <c r="E17" s="8">
        <f t="shared" si="8"/>
        <v>49.40000000000019</v>
      </c>
      <c r="F17" s="9">
        <f t="shared" si="9"/>
        <v>30.697160000000117</v>
      </c>
      <c r="G17" s="8">
        <f t="shared" si="1"/>
        <v>55.400000000000276</v>
      </c>
      <c r="H17" s="9">
        <f t="shared" si="9"/>
        <v>34.42556000000017</v>
      </c>
      <c r="I17" s="8">
        <f t="shared" si="2"/>
        <v>61.40000000000036</v>
      </c>
      <c r="J17" s="9">
        <f t="shared" si="9"/>
        <v>38.15396000000022</v>
      </c>
      <c r="K17" s="8">
        <f t="shared" si="3"/>
        <v>67.4000000000002</v>
      </c>
      <c r="L17" s="9">
        <f t="shared" si="0"/>
        <v>41.882360000000126</v>
      </c>
    </row>
    <row r="18" spans="1:12" ht="12.75">
      <c r="A18" s="8">
        <f t="shared" si="4"/>
        <v>37.50000000000002</v>
      </c>
      <c r="B18" s="9">
        <f t="shared" si="5"/>
        <v>23.302500000000013</v>
      </c>
      <c r="C18" s="8">
        <f t="shared" si="6"/>
        <v>43.50000000000011</v>
      </c>
      <c r="D18" s="9">
        <f t="shared" si="7"/>
        <v>27.030900000000063</v>
      </c>
      <c r="E18" s="8">
        <f t="shared" si="8"/>
        <v>49.50000000000019</v>
      </c>
      <c r="F18" s="9">
        <f t="shared" si="9"/>
        <v>30.759300000000117</v>
      </c>
      <c r="G18" s="8">
        <f t="shared" si="1"/>
        <v>55.50000000000028</v>
      </c>
      <c r="H18" s="9">
        <f t="shared" si="9"/>
        <v>34.48770000000017</v>
      </c>
      <c r="I18" s="8">
        <f t="shared" si="2"/>
        <v>61.50000000000036</v>
      </c>
      <c r="J18" s="9">
        <f t="shared" si="9"/>
        <v>38.216100000000225</v>
      </c>
      <c r="K18" s="8">
        <f t="shared" si="3"/>
        <v>67.5000000000002</v>
      </c>
      <c r="L18" s="9">
        <f t="shared" si="0"/>
        <v>41.94450000000012</v>
      </c>
    </row>
    <row r="19" spans="1:12" ht="12.75">
      <c r="A19" s="8">
        <f t="shared" si="4"/>
        <v>37.60000000000002</v>
      </c>
      <c r="B19" s="9">
        <f t="shared" si="5"/>
        <v>23.364640000000012</v>
      </c>
      <c r="C19" s="8">
        <f t="shared" si="6"/>
        <v>43.60000000000011</v>
      </c>
      <c r="D19" s="9">
        <f t="shared" si="7"/>
        <v>27.093040000000066</v>
      </c>
      <c r="E19" s="8">
        <f t="shared" si="8"/>
        <v>49.60000000000019</v>
      </c>
      <c r="F19" s="9">
        <f t="shared" si="9"/>
        <v>30.821440000000116</v>
      </c>
      <c r="G19" s="8">
        <f t="shared" si="1"/>
        <v>55.60000000000028</v>
      </c>
      <c r="H19" s="9">
        <f t="shared" si="9"/>
        <v>34.549840000000174</v>
      </c>
      <c r="I19" s="8">
        <f t="shared" si="2"/>
        <v>61.600000000000364</v>
      </c>
      <c r="J19" s="9">
        <f t="shared" si="9"/>
        <v>38.278240000000224</v>
      </c>
      <c r="K19" s="8">
        <f t="shared" si="3"/>
        <v>67.6000000000002</v>
      </c>
      <c r="L19" s="9">
        <f t="shared" si="0"/>
        <v>42.00664000000012</v>
      </c>
    </row>
    <row r="20" spans="1:12" ht="12.75">
      <c r="A20" s="8">
        <f t="shared" si="4"/>
        <v>37.700000000000024</v>
      </c>
      <c r="B20" s="9">
        <f t="shared" si="5"/>
        <v>23.42678000000001</v>
      </c>
      <c r="C20" s="8">
        <f t="shared" si="6"/>
        <v>43.70000000000011</v>
      </c>
      <c r="D20" s="9">
        <f t="shared" si="7"/>
        <v>27.155180000000065</v>
      </c>
      <c r="E20" s="8">
        <f t="shared" si="8"/>
        <v>49.700000000000195</v>
      </c>
      <c r="F20" s="9">
        <f t="shared" si="9"/>
        <v>30.88358000000012</v>
      </c>
      <c r="G20" s="8">
        <f t="shared" si="1"/>
        <v>55.70000000000028</v>
      </c>
      <c r="H20" s="9">
        <f t="shared" si="9"/>
        <v>34.61198000000017</v>
      </c>
      <c r="I20" s="8">
        <f t="shared" si="2"/>
        <v>61.700000000000365</v>
      </c>
      <c r="J20" s="9">
        <f t="shared" si="9"/>
        <v>38.34038000000022</v>
      </c>
      <c r="K20" s="8">
        <f t="shared" si="3"/>
        <v>67.70000000000019</v>
      </c>
      <c r="L20" s="9">
        <f aca="true" t="shared" si="10" ref="L20:L63">K20*0.6214</f>
        <v>42.06878000000011</v>
      </c>
    </row>
    <row r="21" spans="1:12" ht="12.75">
      <c r="A21" s="8">
        <f t="shared" si="4"/>
        <v>37.800000000000026</v>
      </c>
      <c r="B21" s="9">
        <f t="shared" si="5"/>
        <v>23.488920000000014</v>
      </c>
      <c r="C21" s="8">
        <f t="shared" si="6"/>
        <v>43.80000000000011</v>
      </c>
      <c r="D21" s="9">
        <f t="shared" si="7"/>
        <v>27.21732000000007</v>
      </c>
      <c r="E21" s="8">
        <f t="shared" si="8"/>
        <v>49.800000000000196</v>
      </c>
      <c r="F21" s="9">
        <f t="shared" si="9"/>
        <v>30.94572000000012</v>
      </c>
      <c r="G21" s="8">
        <f t="shared" si="1"/>
        <v>55.80000000000028</v>
      </c>
      <c r="H21" s="9">
        <f t="shared" si="9"/>
        <v>34.67412000000017</v>
      </c>
      <c r="I21" s="8">
        <f t="shared" si="2"/>
        <v>61.80000000000037</v>
      </c>
      <c r="J21" s="9">
        <f t="shared" si="9"/>
        <v>38.40252000000022</v>
      </c>
      <c r="K21" s="8">
        <f t="shared" si="3"/>
        <v>67.80000000000018</v>
      </c>
      <c r="L21" s="9">
        <f t="shared" si="10"/>
        <v>42.13092000000011</v>
      </c>
    </row>
    <row r="22" spans="1:12" ht="12.75">
      <c r="A22" s="8">
        <f t="shared" si="4"/>
        <v>37.90000000000003</v>
      </c>
      <c r="B22" s="9">
        <f t="shared" si="5"/>
        <v>23.551060000000014</v>
      </c>
      <c r="C22" s="8">
        <f t="shared" si="6"/>
        <v>43.90000000000011</v>
      </c>
      <c r="D22" s="9">
        <f t="shared" si="7"/>
        <v>27.279460000000068</v>
      </c>
      <c r="E22" s="8">
        <f t="shared" si="8"/>
        <v>49.9000000000002</v>
      </c>
      <c r="F22" s="9">
        <f aca="true" t="shared" si="11" ref="F22:J37">E22*0.6214</f>
        <v>31.00786000000012</v>
      </c>
      <c r="G22" s="8">
        <f t="shared" si="1"/>
        <v>55.90000000000028</v>
      </c>
      <c r="H22" s="9">
        <f t="shared" si="11"/>
        <v>34.73626000000017</v>
      </c>
      <c r="I22" s="8">
        <f t="shared" si="2"/>
        <v>61.90000000000037</v>
      </c>
      <c r="J22" s="9">
        <f t="shared" si="11"/>
        <v>38.46466000000022</v>
      </c>
      <c r="K22" s="8">
        <f t="shared" si="3"/>
        <v>67.90000000000018</v>
      </c>
      <c r="L22" s="9">
        <f t="shared" si="10"/>
        <v>42.19306000000011</v>
      </c>
    </row>
    <row r="23" spans="1:12" ht="12.75">
      <c r="A23" s="10">
        <f t="shared" si="4"/>
        <v>38.00000000000003</v>
      </c>
      <c r="B23" s="11">
        <f t="shared" si="5"/>
        <v>23.613200000000017</v>
      </c>
      <c r="C23" s="10">
        <f t="shared" si="6"/>
        <v>44.000000000000114</v>
      </c>
      <c r="D23" s="11">
        <f t="shared" si="7"/>
        <v>27.341600000000067</v>
      </c>
      <c r="E23" s="10">
        <f t="shared" si="8"/>
        <v>50.0000000000002</v>
      </c>
      <c r="F23" s="11">
        <f t="shared" si="11"/>
        <v>31.07000000000012</v>
      </c>
      <c r="G23" s="10">
        <f t="shared" si="1"/>
        <v>56.000000000000284</v>
      </c>
      <c r="H23" s="11">
        <f t="shared" si="11"/>
        <v>34.79840000000017</v>
      </c>
      <c r="I23" s="10">
        <f t="shared" si="2"/>
        <v>62.00000000000037</v>
      </c>
      <c r="J23" s="11">
        <f t="shared" si="11"/>
        <v>38.52680000000023</v>
      </c>
      <c r="K23" s="10">
        <f t="shared" si="3"/>
        <v>68.00000000000017</v>
      </c>
      <c r="L23" s="11">
        <f t="shared" si="10"/>
        <v>42.2552000000001</v>
      </c>
    </row>
    <row r="24" spans="1:12" ht="12.75">
      <c r="A24" s="6">
        <f t="shared" si="4"/>
        <v>38.10000000000003</v>
      </c>
      <c r="B24" s="7">
        <f t="shared" si="5"/>
        <v>23.675340000000016</v>
      </c>
      <c r="C24" s="6">
        <f t="shared" si="6"/>
        <v>44.100000000000115</v>
      </c>
      <c r="D24" s="7">
        <f t="shared" si="7"/>
        <v>27.40374000000007</v>
      </c>
      <c r="E24" s="6">
        <f t="shared" si="8"/>
        <v>50.1000000000002</v>
      </c>
      <c r="F24" s="7">
        <f t="shared" si="11"/>
        <v>31.13214000000012</v>
      </c>
      <c r="G24" s="6">
        <f t="shared" si="1"/>
        <v>56.100000000000286</v>
      </c>
      <c r="H24" s="7">
        <f t="shared" si="11"/>
        <v>34.86054000000018</v>
      </c>
      <c r="I24" s="6">
        <f t="shared" si="2"/>
        <v>62.10000000000037</v>
      </c>
      <c r="J24" s="7">
        <f t="shared" si="11"/>
        <v>38.58894000000023</v>
      </c>
      <c r="K24" s="6">
        <f t="shared" si="3"/>
        <v>68.10000000000016</v>
      </c>
      <c r="L24" s="7">
        <f t="shared" si="10"/>
        <v>42.3173400000001</v>
      </c>
    </row>
    <row r="25" spans="1:12" ht="12.75">
      <c r="A25" s="8">
        <f t="shared" si="4"/>
        <v>38.20000000000003</v>
      </c>
      <c r="B25" s="9">
        <f t="shared" si="5"/>
        <v>23.73748000000002</v>
      </c>
      <c r="C25" s="8">
        <f t="shared" si="6"/>
        <v>44.20000000000012</v>
      </c>
      <c r="D25" s="9">
        <f t="shared" si="7"/>
        <v>27.46588000000007</v>
      </c>
      <c r="E25" s="8">
        <f t="shared" si="8"/>
        <v>50.2000000000002</v>
      </c>
      <c r="F25" s="9">
        <f t="shared" si="11"/>
        <v>31.194280000000123</v>
      </c>
      <c r="G25" s="8">
        <f t="shared" si="1"/>
        <v>56.20000000000029</v>
      </c>
      <c r="H25" s="9">
        <f t="shared" si="11"/>
        <v>34.92268000000018</v>
      </c>
      <c r="I25" s="8">
        <f t="shared" si="2"/>
        <v>62.20000000000037</v>
      </c>
      <c r="J25" s="9">
        <f t="shared" si="11"/>
        <v>38.65108000000023</v>
      </c>
      <c r="K25" s="8">
        <f t="shared" si="3"/>
        <v>68.20000000000016</v>
      </c>
      <c r="L25" s="9">
        <f t="shared" si="10"/>
        <v>42.37948000000009</v>
      </c>
    </row>
    <row r="26" spans="1:12" ht="12.75">
      <c r="A26" s="8">
        <f t="shared" si="4"/>
        <v>38.30000000000003</v>
      </c>
      <c r="B26" s="9">
        <f t="shared" si="5"/>
        <v>23.79962000000002</v>
      </c>
      <c r="C26" s="8">
        <f t="shared" si="6"/>
        <v>44.30000000000012</v>
      </c>
      <c r="D26" s="9">
        <f t="shared" si="7"/>
        <v>27.528020000000073</v>
      </c>
      <c r="E26" s="8">
        <f t="shared" si="8"/>
        <v>50.3000000000002</v>
      </c>
      <c r="F26" s="9">
        <f t="shared" si="11"/>
        <v>31.256420000000123</v>
      </c>
      <c r="G26" s="8">
        <f t="shared" si="1"/>
        <v>56.30000000000029</v>
      </c>
      <c r="H26" s="9">
        <f t="shared" si="11"/>
        <v>34.98482000000018</v>
      </c>
      <c r="I26" s="8">
        <f t="shared" si="2"/>
        <v>62.300000000000374</v>
      </c>
      <c r="J26" s="9">
        <f t="shared" si="11"/>
        <v>38.71322000000023</v>
      </c>
      <c r="K26" s="8">
        <f t="shared" si="3"/>
        <v>68.30000000000015</v>
      </c>
      <c r="L26" s="9">
        <f t="shared" si="10"/>
        <v>42.44162000000009</v>
      </c>
    </row>
    <row r="27" spans="1:12" ht="12.75">
      <c r="A27" s="8">
        <f t="shared" si="4"/>
        <v>38.400000000000034</v>
      </c>
      <c r="B27" s="9">
        <f t="shared" si="5"/>
        <v>23.861760000000018</v>
      </c>
      <c r="C27" s="8">
        <f t="shared" si="6"/>
        <v>44.40000000000012</v>
      </c>
      <c r="D27" s="9">
        <f t="shared" si="7"/>
        <v>27.590160000000072</v>
      </c>
      <c r="E27" s="8">
        <f t="shared" si="8"/>
        <v>50.400000000000205</v>
      </c>
      <c r="F27" s="9">
        <f t="shared" si="11"/>
        <v>31.318560000000126</v>
      </c>
      <c r="G27" s="8">
        <f t="shared" si="1"/>
        <v>56.40000000000029</v>
      </c>
      <c r="H27" s="9">
        <f t="shared" si="11"/>
        <v>35.046960000000176</v>
      </c>
      <c r="I27" s="8">
        <f t="shared" si="2"/>
        <v>62.400000000000375</v>
      </c>
      <c r="J27" s="9">
        <f t="shared" si="11"/>
        <v>38.775360000000234</v>
      </c>
      <c r="K27" s="8">
        <f t="shared" si="3"/>
        <v>68.40000000000015</v>
      </c>
      <c r="L27" s="9">
        <f t="shared" si="10"/>
        <v>42.503760000000085</v>
      </c>
    </row>
    <row r="28" spans="1:12" ht="12.75">
      <c r="A28" s="8">
        <f t="shared" si="4"/>
        <v>38.500000000000036</v>
      </c>
      <c r="B28" s="9">
        <f t="shared" si="5"/>
        <v>23.92390000000002</v>
      </c>
      <c r="C28" s="8">
        <f t="shared" si="6"/>
        <v>44.50000000000012</v>
      </c>
      <c r="D28" s="9">
        <f t="shared" si="7"/>
        <v>27.65230000000007</v>
      </c>
      <c r="E28" s="8">
        <f t="shared" si="8"/>
        <v>50.500000000000206</v>
      </c>
      <c r="F28" s="9">
        <f t="shared" si="11"/>
        <v>31.380700000000125</v>
      </c>
      <c r="G28" s="8">
        <f t="shared" si="1"/>
        <v>56.50000000000029</v>
      </c>
      <c r="H28" s="9">
        <f t="shared" si="11"/>
        <v>35.109100000000176</v>
      </c>
      <c r="I28" s="8">
        <f t="shared" si="2"/>
        <v>62.50000000000038</v>
      </c>
      <c r="J28" s="9">
        <f t="shared" si="11"/>
        <v>38.83750000000023</v>
      </c>
      <c r="K28" s="8">
        <f t="shared" si="3"/>
        <v>68.50000000000014</v>
      </c>
      <c r="L28" s="9">
        <f t="shared" si="10"/>
        <v>42.565900000000084</v>
      </c>
    </row>
    <row r="29" spans="1:12" ht="12.75">
      <c r="A29" s="8">
        <f t="shared" si="4"/>
        <v>38.60000000000004</v>
      </c>
      <c r="B29" s="9">
        <f t="shared" si="5"/>
        <v>23.98604000000002</v>
      </c>
      <c r="C29" s="8">
        <f t="shared" si="6"/>
        <v>44.60000000000012</v>
      </c>
      <c r="D29" s="9">
        <f t="shared" si="7"/>
        <v>27.714440000000074</v>
      </c>
      <c r="E29" s="8">
        <f t="shared" si="8"/>
        <v>50.60000000000021</v>
      </c>
      <c r="F29" s="9">
        <f t="shared" si="11"/>
        <v>31.44284000000013</v>
      </c>
      <c r="G29" s="8">
        <f t="shared" si="1"/>
        <v>56.60000000000029</v>
      </c>
      <c r="H29" s="9">
        <f t="shared" si="11"/>
        <v>35.17124000000018</v>
      </c>
      <c r="I29" s="8">
        <f t="shared" si="2"/>
        <v>62.60000000000038</v>
      </c>
      <c r="J29" s="9">
        <f t="shared" si="11"/>
        <v>38.89964000000023</v>
      </c>
      <c r="K29" s="8">
        <f t="shared" si="3"/>
        <v>68.60000000000014</v>
      </c>
      <c r="L29" s="9">
        <f t="shared" si="10"/>
        <v>42.628040000000084</v>
      </c>
    </row>
    <row r="30" spans="1:12" ht="12.75">
      <c r="A30" s="8">
        <f t="shared" si="4"/>
        <v>38.70000000000004</v>
      </c>
      <c r="B30" s="9">
        <f t="shared" si="5"/>
        <v>24.048180000000023</v>
      </c>
      <c r="C30" s="8">
        <f t="shared" si="6"/>
        <v>44.700000000000124</v>
      </c>
      <c r="D30" s="9">
        <f t="shared" si="7"/>
        <v>27.776580000000074</v>
      </c>
      <c r="E30" s="8">
        <f t="shared" si="8"/>
        <v>50.70000000000021</v>
      </c>
      <c r="F30" s="9">
        <f t="shared" si="11"/>
        <v>31.504980000000128</v>
      </c>
      <c r="G30" s="8">
        <f t="shared" si="1"/>
        <v>56.700000000000294</v>
      </c>
      <c r="H30" s="9">
        <f t="shared" si="11"/>
        <v>35.23338000000018</v>
      </c>
      <c r="I30" s="8">
        <f t="shared" si="2"/>
        <v>62.70000000000038</v>
      </c>
      <c r="J30" s="9">
        <f t="shared" si="11"/>
        <v>38.96178000000023</v>
      </c>
      <c r="K30" s="8">
        <f t="shared" si="3"/>
        <v>68.70000000000013</v>
      </c>
      <c r="L30" s="9">
        <f t="shared" si="10"/>
        <v>42.690180000000076</v>
      </c>
    </row>
    <row r="31" spans="1:12" ht="12.75">
      <c r="A31" s="8">
        <f t="shared" si="4"/>
        <v>38.80000000000004</v>
      </c>
      <c r="B31" s="9">
        <f t="shared" si="5"/>
        <v>24.110320000000023</v>
      </c>
      <c r="C31" s="8">
        <f t="shared" si="6"/>
        <v>44.800000000000125</v>
      </c>
      <c r="D31" s="9">
        <f t="shared" si="7"/>
        <v>27.838720000000077</v>
      </c>
      <c r="E31" s="8">
        <f t="shared" si="8"/>
        <v>50.80000000000021</v>
      </c>
      <c r="F31" s="9">
        <f t="shared" si="11"/>
        <v>31.567120000000127</v>
      </c>
      <c r="G31" s="8">
        <f t="shared" si="1"/>
        <v>56.800000000000296</v>
      </c>
      <c r="H31" s="9">
        <f t="shared" si="11"/>
        <v>35.29552000000018</v>
      </c>
      <c r="I31" s="8">
        <f t="shared" si="2"/>
        <v>62.80000000000038</v>
      </c>
      <c r="J31" s="9">
        <f t="shared" si="11"/>
        <v>39.02392000000023</v>
      </c>
      <c r="K31" s="8">
        <f t="shared" si="3"/>
        <v>68.80000000000013</v>
      </c>
      <c r="L31" s="9">
        <f t="shared" si="10"/>
        <v>42.752320000000076</v>
      </c>
    </row>
    <row r="32" spans="1:12" ht="12.75">
      <c r="A32" s="8">
        <f t="shared" si="4"/>
        <v>38.90000000000004</v>
      </c>
      <c r="B32" s="9">
        <f t="shared" si="5"/>
        <v>24.172460000000022</v>
      </c>
      <c r="C32" s="8">
        <f t="shared" si="6"/>
        <v>44.90000000000013</v>
      </c>
      <c r="D32" s="9">
        <f t="shared" si="7"/>
        <v>27.900860000000076</v>
      </c>
      <c r="E32" s="8">
        <f t="shared" si="8"/>
        <v>50.90000000000021</v>
      </c>
      <c r="F32" s="9">
        <f t="shared" si="11"/>
        <v>31.62926000000013</v>
      </c>
      <c r="G32" s="8">
        <f t="shared" si="1"/>
        <v>56.9000000000003</v>
      </c>
      <c r="H32" s="9">
        <f t="shared" si="11"/>
        <v>35.35766000000018</v>
      </c>
      <c r="I32" s="8">
        <f t="shared" si="2"/>
        <v>62.90000000000038</v>
      </c>
      <c r="J32" s="9">
        <f t="shared" si="11"/>
        <v>39.08606000000024</v>
      </c>
      <c r="K32" s="8">
        <f t="shared" si="3"/>
        <v>68.90000000000012</v>
      </c>
      <c r="L32" s="9">
        <f t="shared" si="10"/>
        <v>42.81446000000007</v>
      </c>
    </row>
    <row r="33" spans="1:12" ht="12.75">
      <c r="A33" s="10">
        <f t="shared" si="4"/>
        <v>39.00000000000004</v>
      </c>
      <c r="B33" s="11">
        <f t="shared" si="5"/>
        <v>24.234600000000025</v>
      </c>
      <c r="C33" s="10">
        <f t="shared" si="6"/>
        <v>45.00000000000013</v>
      </c>
      <c r="D33" s="11">
        <f t="shared" si="7"/>
        <v>27.963000000000076</v>
      </c>
      <c r="E33" s="10">
        <f t="shared" si="8"/>
        <v>51.00000000000021</v>
      </c>
      <c r="F33" s="11">
        <f t="shared" si="11"/>
        <v>31.69140000000013</v>
      </c>
      <c r="G33" s="10">
        <f t="shared" si="1"/>
        <v>57.0000000000003</v>
      </c>
      <c r="H33" s="11">
        <f t="shared" si="11"/>
        <v>35.41980000000018</v>
      </c>
      <c r="I33" s="10">
        <f t="shared" si="2"/>
        <v>63.000000000000384</v>
      </c>
      <c r="J33" s="11">
        <f t="shared" si="11"/>
        <v>39.14820000000024</v>
      </c>
      <c r="K33" s="10">
        <f t="shared" si="3"/>
        <v>69.00000000000011</v>
      </c>
      <c r="L33" s="11">
        <f t="shared" si="10"/>
        <v>42.87660000000007</v>
      </c>
    </row>
    <row r="34" spans="1:12" ht="12.75">
      <c r="A34" s="6">
        <f t="shared" si="4"/>
        <v>39.100000000000044</v>
      </c>
      <c r="B34" s="7">
        <f t="shared" si="5"/>
        <v>24.296740000000025</v>
      </c>
      <c r="C34" s="6">
        <f t="shared" si="6"/>
        <v>45.10000000000013</v>
      </c>
      <c r="D34" s="7">
        <f t="shared" si="7"/>
        <v>28.02514000000008</v>
      </c>
      <c r="E34" s="6">
        <f t="shared" si="8"/>
        <v>51.100000000000215</v>
      </c>
      <c r="F34" s="7">
        <f t="shared" si="11"/>
        <v>31.753540000000132</v>
      </c>
      <c r="G34" s="6">
        <f t="shared" si="1"/>
        <v>57.1000000000003</v>
      </c>
      <c r="H34" s="7">
        <f t="shared" si="11"/>
        <v>35.481940000000186</v>
      </c>
      <c r="I34" s="6">
        <f t="shared" si="2"/>
        <v>63.100000000000385</v>
      </c>
      <c r="J34" s="7">
        <f t="shared" si="11"/>
        <v>39.21034000000024</v>
      </c>
      <c r="K34" s="6">
        <f t="shared" si="3"/>
        <v>69.10000000000011</v>
      </c>
      <c r="L34" s="7">
        <f t="shared" si="10"/>
        <v>42.93874000000007</v>
      </c>
    </row>
    <row r="35" spans="1:12" ht="12.75">
      <c r="A35" s="8">
        <f t="shared" si="4"/>
        <v>39.200000000000045</v>
      </c>
      <c r="B35" s="9">
        <f t="shared" si="5"/>
        <v>24.358880000000028</v>
      </c>
      <c r="C35" s="8">
        <f t="shared" si="6"/>
        <v>45.20000000000013</v>
      </c>
      <c r="D35" s="9">
        <f t="shared" si="7"/>
        <v>28.087280000000078</v>
      </c>
      <c r="E35" s="8">
        <f t="shared" si="8"/>
        <v>51.200000000000216</v>
      </c>
      <c r="F35" s="9">
        <f t="shared" si="11"/>
        <v>31.815680000000132</v>
      </c>
      <c r="G35" s="8">
        <f t="shared" si="1"/>
        <v>57.2000000000003</v>
      </c>
      <c r="H35" s="9">
        <f t="shared" si="11"/>
        <v>35.544080000000186</v>
      </c>
      <c r="I35" s="8">
        <f t="shared" si="2"/>
        <v>63.20000000000039</v>
      </c>
      <c r="J35" s="9">
        <f t="shared" si="11"/>
        <v>39.272480000000236</v>
      </c>
      <c r="K35" s="8">
        <f t="shared" si="3"/>
        <v>69.2000000000001</v>
      </c>
      <c r="L35" s="9">
        <f t="shared" si="10"/>
        <v>43.00088000000006</v>
      </c>
    </row>
    <row r="36" spans="1:12" ht="12.75">
      <c r="A36" s="8">
        <f t="shared" si="4"/>
        <v>39.30000000000005</v>
      </c>
      <c r="B36" s="9">
        <f t="shared" si="5"/>
        <v>24.421020000000027</v>
      </c>
      <c r="C36" s="8">
        <f t="shared" si="6"/>
        <v>45.30000000000013</v>
      </c>
      <c r="D36" s="9">
        <f t="shared" si="7"/>
        <v>28.14942000000008</v>
      </c>
      <c r="E36" s="8">
        <f t="shared" si="8"/>
        <v>51.30000000000022</v>
      </c>
      <c r="F36" s="9">
        <f t="shared" si="11"/>
        <v>31.87782000000013</v>
      </c>
      <c r="G36" s="8">
        <f t="shared" si="1"/>
        <v>57.3000000000003</v>
      </c>
      <c r="H36" s="9">
        <f t="shared" si="11"/>
        <v>35.606220000000185</v>
      </c>
      <c r="I36" s="8">
        <f t="shared" si="2"/>
        <v>63.30000000000039</v>
      </c>
      <c r="J36" s="9">
        <f t="shared" si="11"/>
        <v>39.334620000000236</v>
      </c>
      <c r="K36" s="8">
        <f t="shared" si="3"/>
        <v>69.3000000000001</v>
      </c>
      <c r="L36" s="9">
        <f t="shared" si="10"/>
        <v>43.06302000000006</v>
      </c>
    </row>
    <row r="37" spans="1:12" ht="12.75">
      <c r="A37" s="8">
        <f t="shared" si="4"/>
        <v>39.40000000000005</v>
      </c>
      <c r="B37" s="9">
        <f t="shared" si="5"/>
        <v>24.483160000000026</v>
      </c>
      <c r="C37" s="8">
        <f t="shared" si="6"/>
        <v>45.400000000000134</v>
      </c>
      <c r="D37" s="9">
        <f t="shared" si="7"/>
        <v>28.21156000000008</v>
      </c>
      <c r="E37" s="8">
        <f t="shared" si="8"/>
        <v>51.40000000000022</v>
      </c>
      <c r="F37" s="9">
        <f t="shared" si="11"/>
        <v>31.939960000000134</v>
      </c>
      <c r="G37" s="8">
        <f t="shared" si="1"/>
        <v>57.400000000000304</v>
      </c>
      <c r="H37" s="9">
        <f t="shared" si="11"/>
        <v>35.668360000000185</v>
      </c>
      <c r="I37" s="8">
        <f t="shared" si="2"/>
        <v>63.40000000000039</v>
      </c>
      <c r="J37" s="9">
        <f t="shared" si="11"/>
        <v>39.39676000000024</v>
      </c>
      <c r="K37" s="8">
        <f t="shared" si="3"/>
        <v>69.40000000000009</v>
      </c>
      <c r="L37" s="9">
        <f t="shared" si="10"/>
        <v>43.12516000000005</v>
      </c>
    </row>
    <row r="38" spans="1:12" ht="12.75">
      <c r="A38" s="8">
        <f t="shared" si="4"/>
        <v>39.50000000000005</v>
      </c>
      <c r="B38" s="9">
        <f t="shared" si="5"/>
        <v>24.54530000000003</v>
      </c>
      <c r="C38" s="8">
        <f t="shared" si="6"/>
        <v>45.500000000000135</v>
      </c>
      <c r="D38" s="9">
        <f t="shared" si="7"/>
        <v>28.273700000000083</v>
      </c>
      <c r="E38" s="8">
        <f t="shared" si="8"/>
        <v>51.50000000000022</v>
      </c>
      <c r="F38" s="9">
        <f aca="true" t="shared" si="12" ref="F38:J53">E38*0.6214</f>
        <v>32.002100000000134</v>
      </c>
      <c r="G38" s="8">
        <f t="shared" si="1"/>
        <v>57.500000000000306</v>
      </c>
      <c r="H38" s="9">
        <f t="shared" si="12"/>
        <v>35.730500000000184</v>
      </c>
      <c r="I38" s="8">
        <f t="shared" si="2"/>
        <v>63.50000000000039</v>
      </c>
      <c r="J38" s="9">
        <f t="shared" si="12"/>
        <v>39.45890000000024</v>
      </c>
      <c r="K38" s="8">
        <f t="shared" si="3"/>
        <v>69.50000000000009</v>
      </c>
      <c r="L38" s="9">
        <f t="shared" si="10"/>
        <v>43.18730000000005</v>
      </c>
    </row>
    <row r="39" spans="1:12" ht="12.75">
      <c r="A39" s="8">
        <f t="shared" si="4"/>
        <v>39.60000000000005</v>
      </c>
      <c r="B39" s="9">
        <f t="shared" si="5"/>
        <v>24.60744000000003</v>
      </c>
      <c r="C39" s="8">
        <f t="shared" si="6"/>
        <v>45.600000000000136</v>
      </c>
      <c r="D39" s="9">
        <f t="shared" si="7"/>
        <v>28.335840000000083</v>
      </c>
      <c r="E39" s="8">
        <f t="shared" si="8"/>
        <v>51.60000000000022</v>
      </c>
      <c r="F39" s="9">
        <f t="shared" si="12"/>
        <v>32.06424000000013</v>
      </c>
      <c r="G39" s="8">
        <f t="shared" si="1"/>
        <v>57.60000000000031</v>
      </c>
      <c r="H39" s="9">
        <f t="shared" si="12"/>
        <v>35.79264000000019</v>
      </c>
      <c r="I39" s="8">
        <f t="shared" si="2"/>
        <v>63.60000000000039</v>
      </c>
      <c r="J39" s="9">
        <f t="shared" si="12"/>
        <v>39.52104000000024</v>
      </c>
      <c r="K39" s="8">
        <f t="shared" si="3"/>
        <v>69.60000000000008</v>
      </c>
      <c r="L39" s="9">
        <f t="shared" si="10"/>
        <v>43.24944000000005</v>
      </c>
    </row>
    <row r="40" spans="1:12" ht="12.75">
      <c r="A40" s="8">
        <f t="shared" si="4"/>
        <v>39.70000000000005</v>
      </c>
      <c r="B40" s="9">
        <f t="shared" si="5"/>
        <v>24.669580000000032</v>
      </c>
      <c r="C40" s="8">
        <f t="shared" si="6"/>
        <v>45.70000000000014</v>
      </c>
      <c r="D40" s="9">
        <f t="shared" si="7"/>
        <v>28.397980000000082</v>
      </c>
      <c r="E40" s="8">
        <f t="shared" si="8"/>
        <v>51.70000000000022</v>
      </c>
      <c r="F40" s="9">
        <f t="shared" si="12"/>
        <v>32.12638000000014</v>
      </c>
      <c r="G40" s="8">
        <f t="shared" si="1"/>
        <v>57.70000000000031</v>
      </c>
      <c r="H40" s="9">
        <f t="shared" si="12"/>
        <v>35.85478000000019</v>
      </c>
      <c r="I40" s="8">
        <f t="shared" si="2"/>
        <v>63.700000000000394</v>
      </c>
      <c r="J40" s="9">
        <f t="shared" si="12"/>
        <v>39.58318000000024</v>
      </c>
      <c r="K40" s="8">
        <f t="shared" si="3"/>
        <v>69.70000000000007</v>
      </c>
      <c r="L40" s="9">
        <f t="shared" si="10"/>
        <v>43.31158000000004</v>
      </c>
    </row>
    <row r="41" spans="1:12" ht="12.75">
      <c r="A41" s="8">
        <f t="shared" si="4"/>
        <v>39.800000000000054</v>
      </c>
      <c r="B41" s="9">
        <f t="shared" si="5"/>
        <v>24.73172000000003</v>
      </c>
      <c r="C41" s="8">
        <f t="shared" si="6"/>
        <v>45.80000000000014</v>
      </c>
      <c r="D41" s="9">
        <f t="shared" si="7"/>
        <v>28.460120000000085</v>
      </c>
      <c r="E41" s="8">
        <f t="shared" si="8"/>
        <v>51.800000000000225</v>
      </c>
      <c r="F41" s="9">
        <f t="shared" si="12"/>
        <v>32.18852000000014</v>
      </c>
      <c r="G41" s="8">
        <f t="shared" si="1"/>
        <v>57.80000000000031</v>
      </c>
      <c r="H41" s="9">
        <f t="shared" si="12"/>
        <v>35.91692000000019</v>
      </c>
      <c r="I41" s="8">
        <f t="shared" si="2"/>
        <v>63.800000000000395</v>
      </c>
      <c r="J41" s="9">
        <f t="shared" si="12"/>
        <v>39.64532000000024</v>
      </c>
      <c r="K41" s="8">
        <f t="shared" si="3"/>
        <v>69.80000000000007</v>
      </c>
      <c r="L41" s="9">
        <f t="shared" si="10"/>
        <v>43.37372000000004</v>
      </c>
    </row>
    <row r="42" spans="1:12" ht="12.75">
      <c r="A42" s="8">
        <f t="shared" si="4"/>
        <v>39.900000000000055</v>
      </c>
      <c r="B42" s="9">
        <f t="shared" si="5"/>
        <v>24.793860000000034</v>
      </c>
      <c r="C42" s="8">
        <f t="shared" si="6"/>
        <v>45.90000000000014</v>
      </c>
      <c r="D42" s="9">
        <f t="shared" si="7"/>
        <v>28.522260000000085</v>
      </c>
      <c r="E42" s="8">
        <f t="shared" si="8"/>
        <v>51.900000000000226</v>
      </c>
      <c r="F42" s="9">
        <f t="shared" si="12"/>
        <v>32.25066000000014</v>
      </c>
      <c r="G42" s="8">
        <f t="shared" si="1"/>
        <v>57.90000000000031</v>
      </c>
      <c r="H42" s="9">
        <f t="shared" si="12"/>
        <v>35.97906000000019</v>
      </c>
      <c r="I42" s="8">
        <f t="shared" si="2"/>
        <v>63.9000000000004</v>
      </c>
      <c r="J42" s="9">
        <f t="shared" si="12"/>
        <v>39.707460000000246</v>
      </c>
      <c r="K42" s="8">
        <f t="shared" si="3"/>
        <v>69.90000000000006</v>
      </c>
      <c r="L42" s="9">
        <f t="shared" si="10"/>
        <v>43.435860000000034</v>
      </c>
    </row>
    <row r="43" spans="1:12" ht="12.75">
      <c r="A43" s="10">
        <f t="shared" si="4"/>
        <v>40.00000000000006</v>
      </c>
      <c r="B43" s="11">
        <f t="shared" si="5"/>
        <v>24.856000000000034</v>
      </c>
      <c r="C43" s="10">
        <f t="shared" si="6"/>
        <v>46.00000000000014</v>
      </c>
      <c r="D43" s="11">
        <f t="shared" si="7"/>
        <v>28.584400000000088</v>
      </c>
      <c r="E43" s="10">
        <f t="shared" si="8"/>
        <v>52.00000000000023</v>
      </c>
      <c r="F43" s="11">
        <f t="shared" si="12"/>
        <v>32.31280000000014</v>
      </c>
      <c r="G43" s="10">
        <f t="shared" si="1"/>
        <v>58.00000000000031</v>
      </c>
      <c r="H43" s="11">
        <f t="shared" si="12"/>
        <v>36.04120000000019</v>
      </c>
      <c r="I43" s="10">
        <f t="shared" si="2"/>
        <v>64.0000000000004</v>
      </c>
      <c r="J43" s="11">
        <f t="shared" si="12"/>
        <v>39.769600000000246</v>
      </c>
      <c r="K43" s="10">
        <f t="shared" si="3"/>
        <v>70.00000000000006</v>
      </c>
      <c r="L43" s="11">
        <f t="shared" si="10"/>
        <v>43.49800000000003</v>
      </c>
    </row>
    <row r="44" spans="1:12" ht="12.75">
      <c r="A44" s="6">
        <f t="shared" si="4"/>
        <v>40.10000000000006</v>
      </c>
      <c r="B44" s="7">
        <f t="shared" si="5"/>
        <v>24.918140000000033</v>
      </c>
      <c r="C44" s="6">
        <f t="shared" si="6"/>
        <v>46.10000000000014</v>
      </c>
      <c r="D44" s="7">
        <f t="shared" si="7"/>
        <v>28.646540000000087</v>
      </c>
      <c r="E44" s="6">
        <f t="shared" si="8"/>
        <v>52.10000000000023</v>
      </c>
      <c r="F44" s="7">
        <f t="shared" si="12"/>
        <v>32.37494000000014</v>
      </c>
      <c r="G44" s="6">
        <f t="shared" si="1"/>
        <v>58.100000000000314</v>
      </c>
      <c r="H44" s="7">
        <f t="shared" si="12"/>
        <v>36.103340000000195</v>
      </c>
      <c r="I44" s="6">
        <f t="shared" si="2"/>
        <v>64.10000000000039</v>
      </c>
      <c r="J44" s="7">
        <f t="shared" si="12"/>
        <v>39.83174000000024</v>
      </c>
      <c r="K44" s="6">
        <f t="shared" si="3"/>
        <v>70.10000000000005</v>
      </c>
      <c r="L44" s="7">
        <f t="shared" si="10"/>
        <v>43.560140000000025</v>
      </c>
    </row>
    <row r="45" spans="1:12" ht="12.75">
      <c r="A45" s="8">
        <f t="shared" si="4"/>
        <v>40.20000000000006</v>
      </c>
      <c r="B45" s="9">
        <f t="shared" si="5"/>
        <v>24.980280000000036</v>
      </c>
      <c r="C45" s="8">
        <f t="shared" si="6"/>
        <v>46.200000000000145</v>
      </c>
      <c r="D45" s="9">
        <f t="shared" si="7"/>
        <v>28.708680000000086</v>
      </c>
      <c r="E45" s="8">
        <f t="shared" si="8"/>
        <v>52.20000000000023</v>
      </c>
      <c r="F45" s="9">
        <f t="shared" si="12"/>
        <v>32.437080000000144</v>
      </c>
      <c r="G45" s="8">
        <f t="shared" si="1"/>
        <v>58.200000000000315</v>
      </c>
      <c r="H45" s="9">
        <f t="shared" si="12"/>
        <v>36.165480000000194</v>
      </c>
      <c r="I45" s="8">
        <f t="shared" si="2"/>
        <v>64.20000000000039</v>
      </c>
      <c r="J45" s="9">
        <f t="shared" si="12"/>
        <v>39.89388000000024</v>
      </c>
      <c r="K45" s="8">
        <f t="shared" si="3"/>
        <v>70.20000000000005</v>
      </c>
      <c r="L45" s="9">
        <f t="shared" si="10"/>
        <v>43.622280000000025</v>
      </c>
    </row>
    <row r="46" spans="1:12" ht="12.75">
      <c r="A46" s="8">
        <f t="shared" si="4"/>
        <v>40.30000000000006</v>
      </c>
      <c r="B46" s="9">
        <f t="shared" si="5"/>
        <v>25.042420000000035</v>
      </c>
      <c r="C46" s="8">
        <f t="shared" si="6"/>
        <v>46.300000000000146</v>
      </c>
      <c r="D46" s="9">
        <f t="shared" si="7"/>
        <v>28.77082000000009</v>
      </c>
      <c r="E46" s="8">
        <f t="shared" si="8"/>
        <v>52.30000000000023</v>
      </c>
      <c r="F46" s="9">
        <f t="shared" si="12"/>
        <v>32.49922000000014</v>
      </c>
      <c r="G46" s="8">
        <f t="shared" si="1"/>
        <v>58.30000000000032</v>
      </c>
      <c r="H46" s="9">
        <f t="shared" si="12"/>
        <v>36.227620000000194</v>
      </c>
      <c r="I46" s="8">
        <f t="shared" si="2"/>
        <v>64.30000000000038</v>
      </c>
      <c r="J46" s="9">
        <f t="shared" si="12"/>
        <v>39.95602000000024</v>
      </c>
      <c r="K46" s="8">
        <f t="shared" si="3"/>
        <v>70.30000000000004</v>
      </c>
      <c r="L46" s="9">
        <f t="shared" si="10"/>
        <v>43.684420000000024</v>
      </c>
    </row>
    <row r="47" spans="1:12" ht="12.75">
      <c r="A47" s="8">
        <f t="shared" si="4"/>
        <v>40.40000000000006</v>
      </c>
      <c r="B47" s="9">
        <f t="shared" si="5"/>
        <v>25.10456000000004</v>
      </c>
      <c r="C47" s="8">
        <f t="shared" si="6"/>
        <v>46.40000000000015</v>
      </c>
      <c r="D47" s="9">
        <f t="shared" si="7"/>
        <v>28.83296000000009</v>
      </c>
      <c r="E47" s="8">
        <f t="shared" si="8"/>
        <v>52.40000000000023</v>
      </c>
      <c r="F47" s="9">
        <f t="shared" si="12"/>
        <v>32.56136000000014</v>
      </c>
      <c r="G47" s="8">
        <f t="shared" si="1"/>
        <v>58.40000000000032</v>
      </c>
      <c r="H47" s="9">
        <f t="shared" si="12"/>
        <v>36.28976000000019</v>
      </c>
      <c r="I47" s="8">
        <f t="shared" si="2"/>
        <v>64.40000000000038</v>
      </c>
      <c r="J47" s="9">
        <f t="shared" si="12"/>
        <v>40.01816000000023</v>
      </c>
      <c r="K47" s="8">
        <f t="shared" si="3"/>
        <v>70.40000000000003</v>
      </c>
      <c r="L47" s="9">
        <f t="shared" si="10"/>
        <v>43.74656000000002</v>
      </c>
    </row>
    <row r="48" spans="1:12" ht="12.75">
      <c r="A48" s="8">
        <f t="shared" si="4"/>
        <v>40.500000000000064</v>
      </c>
      <c r="B48" s="9">
        <f t="shared" si="5"/>
        <v>25.166700000000038</v>
      </c>
      <c r="C48" s="8">
        <f t="shared" si="6"/>
        <v>46.50000000000015</v>
      </c>
      <c r="D48" s="9">
        <f t="shared" si="7"/>
        <v>28.89510000000009</v>
      </c>
      <c r="E48" s="8">
        <f t="shared" si="8"/>
        <v>52.500000000000234</v>
      </c>
      <c r="F48" s="9">
        <f t="shared" si="12"/>
        <v>32.62350000000014</v>
      </c>
      <c r="G48" s="8">
        <f t="shared" si="1"/>
        <v>58.50000000000032</v>
      </c>
      <c r="H48" s="9">
        <f t="shared" si="12"/>
        <v>36.35190000000019</v>
      </c>
      <c r="I48" s="8">
        <f t="shared" si="2"/>
        <v>64.50000000000037</v>
      </c>
      <c r="J48" s="9">
        <f t="shared" si="12"/>
        <v>40.08030000000023</v>
      </c>
      <c r="K48" s="8">
        <f t="shared" si="3"/>
        <v>70.50000000000003</v>
      </c>
      <c r="L48" s="9">
        <f t="shared" si="10"/>
        <v>43.808700000000016</v>
      </c>
    </row>
    <row r="49" spans="1:12" ht="12.75">
      <c r="A49" s="8">
        <f t="shared" si="4"/>
        <v>40.600000000000065</v>
      </c>
      <c r="B49" s="9">
        <f t="shared" si="5"/>
        <v>25.228840000000037</v>
      </c>
      <c r="C49" s="8">
        <f t="shared" si="6"/>
        <v>46.60000000000015</v>
      </c>
      <c r="D49" s="9">
        <f t="shared" si="7"/>
        <v>28.95724000000009</v>
      </c>
      <c r="E49" s="8">
        <f t="shared" si="8"/>
        <v>52.600000000000236</v>
      </c>
      <c r="F49" s="9">
        <f t="shared" si="12"/>
        <v>32.68564000000014</v>
      </c>
      <c r="G49" s="8">
        <f t="shared" si="1"/>
        <v>58.60000000000032</v>
      </c>
      <c r="H49" s="9">
        <f t="shared" si="12"/>
        <v>36.4140400000002</v>
      </c>
      <c r="I49" s="8">
        <f t="shared" si="2"/>
        <v>64.60000000000036</v>
      </c>
      <c r="J49" s="9">
        <f t="shared" si="12"/>
        <v>40.14244000000022</v>
      </c>
      <c r="K49" s="8">
        <f t="shared" si="3"/>
        <v>70.60000000000002</v>
      </c>
      <c r="L49" s="9">
        <f t="shared" si="10"/>
        <v>43.87084000000001</v>
      </c>
    </row>
    <row r="50" spans="1:12" ht="12.75">
      <c r="A50" s="8">
        <f t="shared" si="4"/>
        <v>40.70000000000007</v>
      </c>
      <c r="B50" s="9">
        <f t="shared" si="5"/>
        <v>25.29098000000004</v>
      </c>
      <c r="C50" s="8">
        <f t="shared" si="6"/>
        <v>46.70000000000015</v>
      </c>
      <c r="D50" s="9">
        <f t="shared" si="7"/>
        <v>29.01938000000009</v>
      </c>
      <c r="E50" s="8">
        <f t="shared" si="8"/>
        <v>52.70000000000024</v>
      </c>
      <c r="F50" s="9">
        <f t="shared" si="12"/>
        <v>32.74778000000015</v>
      </c>
      <c r="G50" s="8">
        <f t="shared" si="1"/>
        <v>58.70000000000032</v>
      </c>
      <c r="H50" s="9">
        <f t="shared" si="12"/>
        <v>36.4761800000002</v>
      </c>
      <c r="I50" s="8">
        <f t="shared" si="2"/>
        <v>64.70000000000036</v>
      </c>
      <c r="J50" s="9">
        <f t="shared" si="12"/>
        <v>40.20458000000022</v>
      </c>
      <c r="K50" s="8">
        <f t="shared" si="3"/>
        <v>70.70000000000002</v>
      </c>
      <c r="L50" s="9">
        <f t="shared" si="10"/>
        <v>43.93298000000001</v>
      </c>
    </row>
    <row r="51" spans="1:12" ht="12.75">
      <c r="A51" s="8">
        <f t="shared" si="4"/>
        <v>40.80000000000007</v>
      </c>
      <c r="B51" s="9">
        <f t="shared" si="5"/>
        <v>25.35312000000004</v>
      </c>
      <c r="C51" s="8">
        <f t="shared" si="6"/>
        <v>46.80000000000015</v>
      </c>
      <c r="D51" s="9">
        <f t="shared" si="7"/>
        <v>29.081520000000094</v>
      </c>
      <c r="E51" s="8">
        <f t="shared" si="8"/>
        <v>52.80000000000024</v>
      </c>
      <c r="F51" s="9">
        <f t="shared" si="12"/>
        <v>32.80992000000015</v>
      </c>
      <c r="G51" s="8">
        <f t="shared" si="1"/>
        <v>58.800000000000324</v>
      </c>
      <c r="H51" s="9">
        <f t="shared" si="12"/>
        <v>36.5383200000002</v>
      </c>
      <c r="I51" s="8">
        <f t="shared" si="2"/>
        <v>64.80000000000035</v>
      </c>
      <c r="J51" s="9">
        <f t="shared" si="12"/>
        <v>40.26672000000021</v>
      </c>
      <c r="K51" s="8">
        <f t="shared" si="3"/>
        <v>70.80000000000001</v>
      </c>
      <c r="L51" s="9">
        <f t="shared" si="10"/>
        <v>43.99512000000001</v>
      </c>
    </row>
    <row r="52" spans="1:12" ht="12.75">
      <c r="A52" s="8">
        <f t="shared" si="4"/>
        <v>40.90000000000007</v>
      </c>
      <c r="B52" s="9">
        <f t="shared" si="5"/>
        <v>25.415260000000043</v>
      </c>
      <c r="C52" s="8">
        <f t="shared" si="6"/>
        <v>46.900000000000155</v>
      </c>
      <c r="D52" s="9">
        <f t="shared" si="7"/>
        <v>29.143660000000093</v>
      </c>
      <c r="E52" s="8">
        <f t="shared" si="8"/>
        <v>52.90000000000024</v>
      </c>
      <c r="F52" s="9">
        <f t="shared" si="12"/>
        <v>32.87206000000015</v>
      </c>
      <c r="G52" s="8">
        <f t="shared" si="1"/>
        <v>58.900000000000325</v>
      </c>
      <c r="H52" s="9">
        <f t="shared" si="12"/>
        <v>36.6004600000002</v>
      </c>
      <c r="I52" s="8">
        <f t="shared" si="2"/>
        <v>64.90000000000035</v>
      </c>
      <c r="J52" s="9">
        <f t="shared" si="12"/>
        <v>40.32886000000021</v>
      </c>
      <c r="K52" s="8">
        <f t="shared" si="3"/>
        <v>70.9</v>
      </c>
      <c r="L52" s="9">
        <f t="shared" si="10"/>
        <v>44.05726</v>
      </c>
    </row>
    <row r="53" spans="1:12" ht="12.75">
      <c r="A53" s="10">
        <f t="shared" si="4"/>
        <v>41.00000000000007</v>
      </c>
      <c r="B53" s="11">
        <f t="shared" si="5"/>
        <v>25.477400000000042</v>
      </c>
      <c r="C53" s="10">
        <f t="shared" si="6"/>
        <v>47.000000000000156</v>
      </c>
      <c r="D53" s="11">
        <f t="shared" si="7"/>
        <v>29.205800000000096</v>
      </c>
      <c r="E53" s="10">
        <f t="shared" si="8"/>
        <v>53.00000000000024</v>
      </c>
      <c r="F53" s="11">
        <f t="shared" si="12"/>
        <v>32.934200000000146</v>
      </c>
      <c r="G53" s="10">
        <f t="shared" si="1"/>
        <v>59.00000000000033</v>
      </c>
      <c r="H53" s="11">
        <f t="shared" si="12"/>
        <v>36.662600000000204</v>
      </c>
      <c r="I53" s="10">
        <f t="shared" si="2"/>
        <v>65.00000000000034</v>
      </c>
      <c r="J53" s="11">
        <f t="shared" si="12"/>
        <v>40.39100000000021</v>
      </c>
      <c r="K53" s="10">
        <f t="shared" si="3"/>
        <v>71</v>
      </c>
      <c r="L53" s="11">
        <f t="shared" si="10"/>
        <v>44.1194</v>
      </c>
    </row>
    <row r="54" spans="1:12" ht="12.75">
      <c r="A54" s="6">
        <f t="shared" si="4"/>
        <v>41.10000000000007</v>
      </c>
      <c r="B54" s="7">
        <f t="shared" si="5"/>
        <v>25.53954000000004</v>
      </c>
      <c r="C54" s="6">
        <f t="shared" si="6"/>
        <v>47.10000000000016</v>
      </c>
      <c r="D54" s="7">
        <f t="shared" si="7"/>
        <v>29.267940000000095</v>
      </c>
      <c r="E54" s="6">
        <f t="shared" si="8"/>
        <v>53.10000000000024</v>
      </c>
      <c r="F54" s="7">
        <f aca="true" t="shared" si="13" ref="F54:J63">E54*0.6214</f>
        <v>32.996340000000146</v>
      </c>
      <c r="G54" s="6">
        <f t="shared" si="1"/>
        <v>59.10000000000033</v>
      </c>
      <c r="H54" s="7">
        <f t="shared" si="13"/>
        <v>36.7247400000002</v>
      </c>
      <c r="I54" s="6">
        <f t="shared" si="2"/>
        <v>65.10000000000034</v>
      </c>
      <c r="J54" s="7">
        <f t="shared" si="13"/>
        <v>40.453140000000204</v>
      </c>
      <c r="K54" s="6">
        <f t="shared" si="3"/>
        <v>71.1</v>
      </c>
      <c r="L54" s="7">
        <f t="shared" si="10"/>
        <v>44.18153999999999</v>
      </c>
    </row>
    <row r="55" spans="1:12" ht="12.75">
      <c r="A55" s="8">
        <f t="shared" si="4"/>
        <v>41.200000000000074</v>
      </c>
      <c r="B55" s="9">
        <f t="shared" si="5"/>
        <v>25.601680000000044</v>
      </c>
      <c r="C55" s="8">
        <f t="shared" si="6"/>
        <v>47.20000000000016</v>
      </c>
      <c r="D55" s="9">
        <f t="shared" si="7"/>
        <v>29.3300800000001</v>
      </c>
      <c r="E55" s="8">
        <f t="shared" si="8"/>
        <v>53.200000000000244</v>
      </c>
      <c r="F55" s="9">
        <f t="shared" si="13"/>
        <v>33.05848000000015</v>
      </c>
      <c r="G55" s="8">
        <f t="shared" si="1"/>
        <v>59.20000000000033</v>
      </c>
      <c r="H55" s="9">
        <f t="shared" si="13"/>
        <v>36.7868800000002</v>
      </c>
      <c r="I55" s="8">
        <f t="shared" si="2"/>
        <v>65.20000000000033</v>
      </c>
      <c r="J55" s="9">
        <f t="shared" si="13"/>
        <v>40.5152800000002</v>
      </c>
      <c r="K55" s="8">
        <f t="shared" si="3"/>
        <v>71.19999999999999</v>
      </c>
      <c r="L55" s="9">
        <f t="shared" si="10"/>
        <v>44.24367999999999</v>
      </c>
    </row>
    <row r="56" spans="1:12" ht="12.75">
      <c r="A56" s="8">
        <f t="shared" si="4"/>
        <v>41.300000000000075</v>
      </c>
      <c r="B56" s="9">
        <f t="shared" si="5"/>
        <v>25.663820000000044</v>
      </c>
      <c r="C56" s="8">
        <f t="shared" si="6"/>
        <v>47.30000000000016</v>
      </c>
      <c r="D56" s="9">
        <f t="shared" si="7"/>
        <v>29.392220000000098</v>
      </c>
      <c r="E56" s="8">
        <f t="shared" si="8"/>
        <v>53.300000000000246</v>
      </c>
      <c r="F56" s="9">
        <f t="shared" si="13"/>
        <v>33.12062000000015</v>
      </c>
      <c r="G56" s="8">
        <f t="shared" si="1"/>
        <v>59.30000000000033</v>
      </c>
      <c r="H56" s="9">
        <f t="shared" si="13"/>
        <v>36.8490200000002</v>
      </c>
      <c r="I56" s="8">
        <f t="shared" si="2"/>
        <v>65.30000000000032</v>
      </c>
      <c r="J56" s="9">
        <f t="shared" si="13"/>
        <v>40.577420000000195</v>
      </c>
      <c r="K56" s="8">
        <f t="shared" si="3"/>
        <v>71.29999999999998</v>
      </c>
      <c r="L56" s="9">
        <f t="shared" si="10"/>
        <v>44.30581999999998</v>
      </c>
    </row>
    <row r="57" spans="1:12" ht="12.75">
      <c r="A57" s="8">
        <f t="shared" si="4"/>
        <v>41.40000000000008</v>
      </c>
      <c r="B57" s="9">
        <f t="shared" si="5"/>
        <v>25.725960000000047</v>
      </c>
      <c r="C57" s="8">
        <f t="shared" si="6"/>
        <v>47.40000000000016</v>
      </c>
      <c r="D57" s="9">
        <f t="shared" si="7"/>
        <v>29.454360000000097</v>
      </c>
      <c r="E57" s="8">
        <f t="shared" si="8"/>
        <v>53.40000000000025</v>
      </c>
      <c r="F57" s="9">
        <f t="shared" si="13"/>
        <v>33.18276000000015</v>
      </c>
      <c r="G57" s="8">
        <f t="shared" si="1"/>
        <v>59.40000000000033</v>
      </c>
      <c r="H57" s="9">
        <f t="shared" si="13"/>
        <v>36.9111600000002</v>
      </c>
      <c r="I57" s="8">
        <f t="shared" si="2"/>
        <v>65.40000000000032</v>
      </c>
      <c r="J57" s="9">
        <f t="shared" si="13"/>
        <v>40.639560000000195</v>
      </c>
      <c r="K57" s="8">
        <f t="shared" si="3"/>
        <v>71.39999999999998</v>
      </c>
      <c r="L57" s="9">
        <f t="shared" si="10"/>
        <v>44.36795999999998</v>
      </c>
    </row>
    <row r="58" spans="1:12" ht="12.75">
      <c r="A58" s="8">
        <f t="shared" si="4"/>
        <v>41.50000000000008</v>
      </c>
      <c r="B58" s="9">
        <f t="shared" si="5"/>
        <v>25.788100000000046</v>
      </c>
      <c r="C58" s="8">
        <f t="shared" si="6"/>
        <v>47.50000000000016</v>
      </c>
      <c r="D58" s="9">
        <f t="shared" si="7"/>
        <v>29.5165000000001</v>
      </c>
      <c r="E58" s="8">
        <f t="shared" si="8"/>
        <v>53.50000000000025</v>
      </c>
      <c r="F58" s="9">
        <f t="shared" si="13"/>
        <v>33.24490000000015</v>
      </c>
      <c r="G58" s="8">
        <f t="shared" si="1"/>
        <v>59.500000000000334</v>
      </c>
      <c r="H58" s="9">
        <f t="shared" si="13"/>
        <v>36.97330000000021</v>
      </c>
      <c r="I58" s="8">
        <f t="shared" si="2"/>
        <v>65.50000000000031</v>
      </c>
      <c r="J58" s="9">
        <f t="shared" si="13"/>
        <v>40.701700000000194</v>
      </c>
      <c r="K58" s="8">
        <f t="shared" si="3"/>
        <v>71.49999999999997</v>
      </c>
      <c r="L58" s="9">
        <f t="shared" si="10"/>
        <v>44.43009999999998</v>
      </c>
    </row>
    <row r="59" spans="1:12" ht="12.75">
      <c r="A59" s="8">
        <f t="shared" si="4"/>
        <v>41.60000000000008</v>
      </c>
      <c r="B59" s="9">
        <f t="shared" si="5"/>
        <v>25.85024000000005</v>
      </c>
      <c r="C59" s="8">
        <f t="shared" si="6"/>
        <v>47.600000000000165</v>
      </c>
      <c r="D59" s="9">
        <f t="shared" si="7"/>
        <v>29.5786400000001</v>
      </c>
      <c r="E59" s="8">
        <f t="shared" si="8"/>
        <v>53.60000000000025</v>
      </c>
      <c r="F59" s="9">
        <f t="shared" si="13"/>
        <v>33.30704000000015</v>
      </c>
      <c r="G59" s="8">
        <f t="shared" si="1"/>
        <v>59.600000000000335</v>
      </c>
      <c r="H59" s="9">
        <f t="shared" si="13"/>
        <v>37.03544000000021</v>
      </c>
      <c r="I59" s="8">
        <f t="shared" si="2"/>
        <v>65.6000000000003</v>
      </c>
      <c r="J59" s="9">
        <f t="shared" si="13"/>
        <v>40.76384000000019</v>
      </c>
      <c r="K59" s="8">
        <f t="shared" si="3"/>
        <v>71.59999999999997</v>
      </c>
      <c r="L59" s="9">
        <f t="shared" si="10"/>
        <v>44.492239999999974</v>
      </c>
    </row>
    <row r="60" spans="1:12" ht="12.75">
      <c r="A60" s="8">
        <f t="shared" si="4"/>
        <v>41.70000000000008</v>
      </c>
      <c r="B60" s="9">
        <f t="shared" si="5"/>
        <v>25.91238000000005</v>
      </c>
      <c r="C60" s="8">
        <f t="shared" si="6"/>
        <v>47.700000000000166</v>
      </c>
      <c r="D60" s="9">
        <f t="shared" si="7"/>
        <v>29.640780000000102</v>
      </c>
      <c r="E60" s="8">
        <f t="shared" si="8"/>
        <v>53.70000000000025</v>
      </c>
      <c r="F60" s="9">
        <f t="shared" si="13"/>
        <v>33.369180000000156</v>
      </c>
      <c r="G60" s="8">
        <f t="shared" si="1"/>
        <v>59.70000000000034</v>
      </c>
      <c r="H60" s="9">
        <f t="shared" si="13"/>
        <v>37.09758000000021</v>
      </c>
      <c r="I60" s="8">
        <f t="shared" si="2"/>
        <v>65.7000000000003</v>
      </c>
      <c r="J60" s="9">
        <f t="shared" si="13"/>
        <v>40.825980000000186</v>
      </c>
      <c r="K60" s="8">
        <f t="shared" si="3"/>
        <v>71.69999999999996</v>
      </c>
      <c r="L60" s="9">
        <f t="shared" si="10"/>
        <v>44.55437999999997</v>
      </c>
    </row>
    <row r="61" spans="1:12" ht="12.75">
      <c r="A61" s="8">
        <f t="shared" si="4"/>
        <v>41.80000000000008</v>
      </c>
      <c r="B61" s="9">
        <f t="shared" si="5"/>
        <v>25.974520000000048</v>
      </c>
      <c r="C61" s="8">
        <f t="shared" si="6"/>
        <v>47.80000000000017</v>
      </c>
      <c r="D61" s="9">
        <f t="shared" si="7"/>
        <v>29.702920000000102</v>
      </c>
      <c r="E61" s="8">
        <f t="shared" si="8"/>
        <v>53.80000000000025</v>
      </c>
      <c r="F61" s="9">
        <f t="shared" si="13"/>
        <v>33.431320000000156</v>
      </c>
      <c r="G61" s="8">
        <f t="shared" si="1"/>
        <v>59.80000000000034</v>
      </c>
      <c r="H61" s="9">
        <f t="shared" si="13"/>
        <v>37.159720000000206</v>
      </c>
      <c r="I61" s="8">
        <f t="shared" si="2"/>
        <v>65.8000000000003</v>
      </c>
      <c r="J61" s="9">
        <f t="shared" si="13"/>
        <v>40.88812000000018</v>
      </c>
      <c r="K61" s="8">
        <f t="shared" si="3"/>
        <v>71.79999999999995</v>
      </c>
      <c r="L61" s="9">
        <f t="shared" si="10"/>
        <v>44.616519999999966</v>
      </c>
    </row>
    <row r="62" spans="1:12" ht="12.75">
      <c r="A62" s="8">
        <f t="shared" si="4"/>
        <v>41.900000000000084</v>
      </c>
      <c r="B62" s="9">
        <f t="shared" si="5"/>
        <v>26.03666000000005</v>
      </c>
      <c r="C62" s="8">
        <f t="shared" si="6"/>
        <v>47.90000000000017</v>
      </c>
      <c r="D62" s="9">
        <f t="shared" si="7"/>
        <v>29.7650600000001</v>
      </c>
      <c r="E62" s="8">
        <f t="shared" si="8"/>
        <v>53.900000000000254</v>
      </c>
      <c r="F62" s="9">
        <f t="shared" si="13"/>
        <v>33.493460000000155</v>
      </c>
      <c r="G62" s="8">
        <f t="shared" si="1"/>
        <v>59.90000000000034</v>
      </c>
      <c r="H62" s="9">
        <f t="shared" si="13"/>
        <v>37.221860000000206</v>
      </c>
      <c r="I62" s="8">
        <f t="shared" si="2"/>
        <v>65.90000000000029</v>
      </c>
      <c r="J62" s="9">
        <f t="shared" si="13"/>
        <v>40.95026000000018</v>
      </c>
      <c r="K62" s="8">
        <f t="shared" si="3"/>
        <v>71.89999999999995</v>
      </c>
      <c r="L62" s="9">
        <f t="shared" si="10"/>
        <v>44.678659999999965</v>
      </c>
    </row>
    <row r="63" spans="1:12" ht="12.75">
      <c r="A63" s="10">
        <f t="shared" si="4"/>
        <v>42.000000000000085</v>
      </c>
      <c r="B63" s="11">
        <f t="shared" si="5"/>
        <v>26.09880000000005</v>
      </c>
      <c r="C63" s="10">
        <f t="shared" si="6"/>
        <v>48.00000000000017</v>
      </c>
      <c r="D63" s="11">
        <f t="shared" si="7"/>
        <v>29.827200000000104</v>
      </c>
      <c r="E63" s="10">
        <f t="shared" si="8"/>
        <v>54.000000000000256</v>
      </c>
      <c r="F63" s="11">
        <f t="shared" si="13"/>
        <v>33.555600000000155</v>
      </c>
      <c r="G63" s="10">
        <f t="shared" si="1"/>
        <v>60.00000000000034</v>
      </c>
      <c r="H63" s="11">
        <f t="shared" si="13"/>
        <v>37.28400000000021</v>
      </c>
      <c r="I63" s="10">
        <f t="shared" si="2"/>
        <v>66.00000000000028</v>
      </c>
      <c r="J63" s="11">
        <f t="shared" si="13"/>
        <v>41.01240000000017</v>
      </c>
      <c r="K63" s="10">
        <f t="shared" si="3"/>
        <v>71.99999999999994</v>
      </c>
      <c r="L63" s="11">
        <f t="shared" si="10"/>
        <v>44.740799999999965</v>
      </c>
    </row>
  </sheetData>
  <sheetProtection password="C6C6" sheet="1" objects="1" scenarios="1" selectLockedCells="1" selectUnlockedCells="1"/>
  <printOptions/>
  <pageMargins left="0.61" right="0.23" top="1" bottom="1" header="0.5" footer="0.5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6">
      <selection activeCell="M34" sqref="M34"/>
    </sheetView>
  </sheetViews>
  <sheetFormatPr defaultColWidth="9.140625" defaultRowHeight="12.75"/>
  <cols>
    <col min="1" max="2" width="7.8515625" style="0" customWidth="1"/>
    <col min="3" max="3" width="7.57421875" style="0" customWidth="1"/>
    <col min="4" max="4" width="7.8515625" style="0" customWidth="1"/>
    <col min="5" max="5" width="7.7109375" style="0" customWidth="1"/>
    <col min="6" max="6" width="8.00390625" style="0" customWidth="1"/>
    <col min="7" max="7" width="7.421875" style="0" customWidth="1"/>
    <col min="8" max="8" width="8.28125" style="0" customWidth="1"/>
    <col min="9" max="9" width="7.8515625" style="0" customWidth="1"/>
    <col min="10" max="10" width="7.7109375" style="0" customWidth="1"/>
    <col min="11" max="11" width="8.140625" style="0" customWidth="1"/>
    <col min="12" max="12" width="8.00390625" style="0" customWidth="1"/>
  </cols>
  <sheetData>
    <row r="1" ht="12.75">
      <c r="A1" s="2" t="s">
        <v>4</v>
      </c>
    </row>
    <row r="2" ht="12.75">
      <c r="A2" s="2"/>
    </row>
    <row r="3" spans="1:12" ht="12.75">
      <c r="A3" s="12" t="s">
        <v>2</v>
      </c>
      <c r="B3" s="12" t="s">
        <v>3</v>
      </c>
      <c r="C3" s="12" t="s">
        <v>2</v>
      </c>
      <c r="D3" s="12" t="s">
        <v>3</v>
      </c>
      <c r="E3" s="12" t="s">
        <v>2</v>
      </c>
      <c r="F3" s="12" t="s">
        <v>3</v>
      </c>
      <c r="G3" s="12" t="s">
        <v>2</v>
      </c>
      <c r="H3" s="12" t="s">
        <v>3</v>
      </c>
      <c r="I3" s="12" t="s">
        <v>2</v>
      </c>
      <c r="J3" s="12" t="s">
        <v>3</v>
      </c>
      <c r="K3" s="12" t="s">
        <v>2</v>
      </c>
      <c r="L3" s="12" t="s">
        <v>3</v>
      </c>
    </row>
    <row r="4" spans="1:12" ht="12.75">
      <c r="A4" s="6">
        <v>0.1</v>
      </c>
      <c r="B4" s="7">
        <f>A4/0.6214</f>
        <v>0.160926939169617</v>
      </c>
      <c r="C4" s="6">
        <f>A63+0.1</f>
        <v>6.099999999999994</v>
      </c>
      <c r="D4" s="7">
        <f>C4/0.6214</f>
        <v>9.816543289346628</v>
      </c>
      <c r="E4" s="6">
        <f>C63+0.1</f>
        <v>12.099999999999973</v>
      </c>
      <c r="F4" s="7">
        <f>E4/0.6214</f>
        <v>19.472159639523614</v>
      </c>
      <c r="G4" s="6">
        <f>E63+0.1</f>
        <v>18.099999999999987</v>
      </c>
      <c r="H4" s="7">
        <f>G4/0.6214</f>
        <v>29.12777598970066</v>
      </c>
      <c r="I4" s="6">
        <f>G63+0.1</f>
        <v>24.100000000000072</v>
      </c>
      <c r="J4" s="7">
        <f>I4/0.6214</f>
        <v>38.783392339877814</v>
      </c>
      <c r="K4" s="6">
        <f>I63+0.1</f>
        <v>30.100000000000158</v>
      </c>
      <c r="L4" s="7">
        <f>K4/0.6214</f>
        <v>48.439008690054976</v>
      </c>
    </row>
    <row r="5" spans="1:12" ht="12.75">
      <c r="A5" s="8">
        <f>A4+0.1</f>
        <v>0.2</v>
      </c>
      <c r="B5" s="9">
        <f aca="true" t="shared" si="0" ref="B5:B63">A5/0.6214</f>
        <v>0.321853878339234</v>
      </c>
      <c r="C5" s="8">
        <f>C4+0.1</f>
        <v>6.199999999999994</v>
      </c>
      <c r="D5" s="9">
        <f aca="true" t="shared" si="1" ref="D5:F20">C5/0.6214</f>
        <v>9.977470228516244</v>
      </c>
      <c r="E5" s="8">
        <f>E4+0.1</f>
        <v>12.199999999999973</v>
      </c>
      <c r="F5" s="9">
        <f t="shared" si="1"/>
        <v>19.63308657869323</v>
      </c>
      <c r="G5" s="8">
        <f aca="true" t="shared" si="2" ref="G5:G63">G4+0.1</f>
        <v>18.19999999999999</v>
      </c>
      <c r="H5" s="9">
        <f aca="true" t="shared" si="3" ref="H5:H63">G5/0.6214</f>
        <v>29.288702928870276</v>
      </c>
      <c r="I5" s="8">
        <f aca="true" t="shared" si="4" ref="I5:I63">I4+0.1</f>
        <v>24.200000000000074</v>
      </c>
      <c r="J5" s="9">
        <f aca="true" t="shared" si="5" ref="J5:J63">I5/0.6214</f>
        <v>38.944319279047434</v>
      </c>
      <c r="K5" s="8">
        <f aca="true" t="shared" si="6" ref="K5:K63">K4+0.1</f>
        <v>30.20000000000016</v>
      </c>
      <c r="L5" s="9">
        <f aca="true" t="shared" si="7" ref="L5:L63">K5/0.6214</f>
        <v>48.59993562922459</v>
      </c>
    </row>
    <row r="6" spans="1:12" ht="12.75">
      <c r="A6" s="8">
        <f aca="true" t="shared" si="8" ref="A6:A63">A5+0.1</f>
        <v>0.30000000000000004</v>
      </c>
      <c r="B6" s="9">
        <f t="shared" si="0"/>
        <v>0.4827808175088511</v>
      </c>
      <c r="C6" s="8">
        <f aca="true" t="shared" si="9" ref="C6:C63">C5+0.1</f>
        <v>6.299999999999994</v>
      </c>
      <c r="D6" s="9">
        <f t="shared" si="1"/>
        <v>10.138397167685861</v>
      </c>
      <c r="E6" s="8">
        <f aca="true" t="shared" si="10" ref="E6:E63">E5+0.1</f>
        <v>12.299999999999972</v>
      </c>
      <c r="F6" s="9">
        <f t="shared" si="1"/>
        <v>19.794013517862847</v>
      </c>
      <c r="G6" s="8">
        <f t="shared" si="2"/>
        <v>18.29999999999999</v>
      </c>
      <c r="H6" s="9">
        <f t="shared" si="3"/>
        <v>29.449629868039896</v>
      </c>
      <c r="I6" s="8">
        <f t="shared" si="4"/>
        <v>24.300000000000075</v>
      </c>
      <c r="J6" s="9">
        <f t="shared" si="5"/>
        <v>39.105246218217054</v>
      </c>
      <c r="K6" s="8">
        <f t="shared" si="6"/>
        <v>30.30000000000016</v>
      </c>
      <c r="L6" s="9">
        <f t="shared" si="7"/>
        <v>48.76086256839421</v>
      </c>
    </row>
    <row r="7" spans="1:12" ht="12.75">
      <c r="A7" s="8">
        <f t="shared" si="8"/>
        <v>0.4</v>
      </c>
      <c r="B7" s="9">
        <f t="shared" si="0"/>
        <v>0.643707756678468</v>
      </c>
      <c r="C7" s="8">
        <f t="shared" si="9"/>
        <v>6.399999999999993</v>
      </c>
      <c r="D7" s="9">
        <f t="shared" si="1"/>
        <v>10.299324106855478</v>
      </c>
      <c r="E7" s="8">
        <f t="shared" si="10"/>
        <v>12.399999999999972</v>
      </c>
      <c r="F7" s="9">
        <f t="shared" si="1"/>
        <v>19.954940457032464</v>
      </c>
      <c r="G7" s="8">
        <f t="shared" si="2"/>
        <v>18.39999999999999</v>
      </c>
      <c r="H7" s="9">
        <f t="shared" si="3"/>
        <v>29.610556807209516</v>
      </c>
      <c r="I7" s="8">
        <f t="shared" si="4"/>
        <v>24.400000000000077</v>
      </c>
      <c r="J7" s="9">
        <f t="shared" si="5"/>
        <v>39.266173157386675</v>
      </c>
      <c r="K7" s="8">
        <f t="shared" si="6"/>
        <v>30.400000000000162</v>
      </c>
      <c r="L7" s="9">
        <f t="shared" si="7"/>
        <v>48.92178950756383</v>
      </c>
    </row>
    <row r="8" spans="1:12" ht="12.75">
      <c r="A8" s="8">
        <f t="shared" si="8"/>
        <v>0.5</v>
      </c>
      <c r="B8" s="9">
        <f t="shared" si="0"/>
        <v>0.804634695848085</v>
      </c>
      <c r="C8" s="8">
        <f t="shared" si="9"/>
        <v>6.499999999999993</v>
      </c>
      <c r="D8" s="9">
        <f t="shared" si="1"/>
        <v>10.460251046025094</v>
      </c>
      <c r="E8" s="8">
        <f t="shared" si="10"/>
        <v>12.499999999999972</v>
      </c>
      <c r="F8" s="9">
        <f t="shared" si="1"/>
        <v>20.11586739620208</v>
      </c>
      <c r="G8" s="8">
        <f t="shared" si="2"/>
        <v>18.499999999999993</v>
      </c>
      <c r="H8" s="9">
        <f t="shared" si="3"/>
        <v>29.771483746379136</v>
      </c>
      <c r="I8" s="8">
        <f t="shared" si="4"/>
        <v>24.500000000000078</v>
      </c>
      <c r="J8" s="9">
        <f t="shared" si="5"/>
        <v>39.427100096556295</v>
      </c>
      <c r="K8" s="8">
        <f t="shared" si="6"/>
        <v>30.500000000000163</v>
      </c>
      <c r="L8" s="9">
        <f t="shared" si="7"/>
        <v>49.08271644673345</v>
      </c>
    </row>
    <row r="9" spans="1:12" ht="12.75">
      <c r="A9" s="8">
        <f t="shared" si="8"/>
        <v>0.6</v>
      </c>
      <c r="B9" s="9">
        <f t="shared" si="0"/>
        <v>0.965561635017702</v>
      </c>
      <c r="C9" s="8">
        <f t="shared" si="9"/>
        <v>6.5999999999999925</v>
      </c>
      <c r="D9" s="9">
        <f t="shared" si="1"/>
        <v>10.621177985194711</v>
      </c>
      <c r="E9" s="8">
        <f t="shared" si="10"/>
        <v>12.599999999999971</v>
      </c>
      <c r="F9" s="9">
        <f t="shared" si="1"/>
        <v>20.276794335371697</v>
      </c>
      <c r="G9" s="8">
        <f t="shared" si="2"/>
        <v>18.599999999999994</v>
      </c>
      <c r="H9" s="9">
        <f t="shared" si="3"/>
        <v>29.932410685548753</v>
      </c>
      <c r="I9" s="8">
        <f t="shared" si="4"/>
        <v>24.60000000000008</v>
      </c>
      <c r="J9" s="9">
        <f t="shared" si="5"/>
        <v>39.588027035725915</v>
      </c>
      <c r="K9" s="8">
        <f t="shared" si="6"/>
        <v>30.600000000000165</v>
      </c>
      <c r="L9" s="9">
        <f t="shared" si="7"/>
        <v>49.24364338590307</v>
      </c>
    </row>
    <row r="10" spans="1:12" ht="12.75">
      <c r="A10" s="8">
        <f t="shared" si="8"/>
        <v>0.7</v>
      </c>
      <c r="B10" s="9">
        <f t="shared" si="0"/>
        <v>1.126488574187319</v>
      </c>
      <c r="C10" s="8">
        <f t="shared" si="9"/>
        <v>6.699999999999992</v>
      </c>
      <c r="D10" s="9">
        <f t="shared" si="1"/>
        <v>10.782104924364328</v>
      </c>
      <c r="E10" s="8">
        <f t="shared" si="10"/>
        <v>12.69999999999997</v>
      </c>
      <c r="F10" s="9">
        <f t="shared" si="1"/>
        <v>20.437721274541314</v>
      </c>
      <c r="G10" s="8">
        <f t="shared" si="2"/>
        <v>18.699999999999996</v>
      </c>
      <c r="H10" s="9">
        <f t="shared" si="3"/>
        <v>30.093337624718373</v>
      </c>
      <c r="I10" s="8">
        <f t="shared" si="4"/>
        <v>24.70000000000008</v>
      </c>
      <c r="J10" s="9">
        <f t="shared" si="5"/>
        <v>39.74895397489553</v>
      </c>
      <c r="K10" s="8">
        <f t="shared" si="6"/>
        <v>30.700000000000166</v>
      </c>
      <c r="L10" s="9">
        <f t="shared" si="7"/>
        <v>49.40457032507269</v>
      </c>
    </row>
    <row r="11" spans="1:12" ht="12.75">
      <c r="A11" s="8">
        <f t="shared" si="8"/>
        <v>0.7999999999999999</v>
      </c>
      <c r="B11" s="9">
        <f t="shared" si="0"/>
        <v>1.287415513356936</v>
      </c>
      <c r="C11" s="8">
        <f t="shared" si="9"/>
        <v>6.799999999999992</v>
      </c>
      <c r="D11" s="9">
        <f t="shared" si="1"/>
        <v>10.943031863533943</v>
      </c>
      <c r="E11" s="8">
        <f t="shared" si="10"/>
        <v>12.79999999999997</v>
      </c>
      <c r="F11" s="9">
        <f t="shared" si="1"/>
        <v>20.59864821371093</v>
      </c>
      <c r="G11" s="8">
        <f t="shared" si="2"/>
        <v>18.799999999999997</v>
      </c>
      <c r="H11" s="9">
        <f t="shared" si="3"/>
        <v>30.254264563887993</v>
      </c>
      <c r="I11" s="8">
        <f t="shared" si="4"/>
        <v>24.800000000000082</v>
      </c>
      <c r="J11" s="9">
        <f t="shared" si="5"/>
        <v>39.90988091406515</v>
      </c>
      <c r="K11" s="8">
        <f t="shared" si="6"/>
        <v>30.800000000000168</v>
      </c>
      <c r="L11" s="9">
        <f t="shared" si="7"/>
        <v>49.56549726424231</v>
      </c>
    </row>
    <row r="12" spans="1:12" ht="12.75">
      <c r="A12" s="8">
        <f t="shared" si="8"/>
        <v>0.8999999999999999</v>
      </c>
      <c r="B12" s="9">
        <f t="shared" si="0"/>
        <v>1.448342452526553</v>
      </c>
      <c r="C12" s="8">
        <f t="shared" si="9"/>
        <v>6.8999999999999915</v>
      </c>
      <c r="D12" s="9">
        <f t="shared" si="1"/>
        <v>11.10395880270356</v>
      </c>
      <c r="E12" s="8">
        <f t="shared" si="10"/>
        <v>12.89999999999997</v>
      </c>
      <c r="F12" s="9">
        <f t="shared" si="1"/>
        <v>20.759575152880547</v>
      </c>
      <c r="G12" s="8">
        <f t="shared" si="2"/>
        <v>18.9</v>
      </c>
      <c r="H12" s="9">
        <f t="shared" si="3"/>
        <v>30.415191503057613</v>
      </c>
      <c r="I12" s="8">
        <f t="shared" si="4"/>
        <v>24.900000000000084</v>
      </c>
      <c r="J12" s="9">
        <f t="shared" si="5"/>
        <v>40.07080785323477</v>
      </c>
      <c r="K12" s="8">
        <f t="shared" si="6"/>
        <v>30.90000000000017</v>
      </c>
      <c r="L12" s="9">
        <f t="shared" si="7"/>
        <v>49.72642420341193</v>
      </c>
    </row>
    <row r="13" spans="1:12" ht="12.75">
      <c r="A13" s="10">
        <f t="shared" si="8"/>
        <v>0.9999999999999999</v>
      </c>
      <c r="B13" s="11">
        <f t="shared" si="0"/>
        <v>1.6092693916961698</v>
      </c>
      <c r="C13" s="10">
        <f t="shared" si="9"/>
        <v>6.999999999999991</v>
      </c>
      <c r="D13" s="11">
        <f t="shared" si="1"/>
        <v>11.264885741873176</v>
      </c>
      <c r="E13" s="10">
        <f t="shared" si="10"/>
        <v>12.99999999999997</v>
      </c>
      <c r="F13" s="11">
        <f t="shared" si="1"/>
        <v>20.920502092050164</v>
      </c>
      <c r="G13" s="10">
        <f t="shared" si="2"/>
        <v>19</v>
      </c>
      <c r="H13" s="11">
        <f t="shared" si="3"/>
        <v>30.57611844222723</v>
      </c>
      <c r="I13" s="10">
        <f t="shared" si="4"/>
        <v>25.000000000000085</v>
      </c>
      <c r="J13" s="11">
        <f t="shared" si="5"/>
        <v>40.23173479240439</v>
      </c>
      <c r="K13" s="10">
        <f t="shared" si="6"/>
        <v>31.00000000000017</v>
      </c>
      <c r="L13" s="11">
        <f t="shared" si="7"/>
        <v>49.887351142581544</v>
      </c>
    </row>
    <row r="14" spans="1:12" ht="12.75">
      <c r="A14" s="6">
        <f t="shared" si="8"/>
        <v>1.0999999999999999</v>
      </c>
      <c r="B14" s="7">
        <f t="shared" si="0"/>
        <v>1.7701963308657869</v>
      </c>
      <c r="C14" s="6">
        <f t="shared" si="9"/>
        <v>7.099999999999991</v>
      </c>
      <c r="D14" s="7">
        <f t="shared" si="1"/>
        <v>11.425812681042792</v>
      </c>
      <c r="E14" s="6">
        <f t="shared" si="10"/>
        <v>13.09999999999997</v>
      </c>
      <c r="F14" s="7">
        <f t="shared" si="1"/>
        <v>21.081429031219777</v>
      </c>
      <c r="G14" s="6">
        <f t="shared" si="2"/>
        <v>19.1</v>
      </c>
      <c r="H14" s="7">
        <f t="shared" si="3"/>
        <v>30.73704538139685</v>
      </c>
      <c r="I14" s="6">
        <f t="shared" si="4"/>
        <v>25.100000000000087</v>
      </c>
      <c r="J14" s="7">
        <f t="shared" si="5"/>
        <v>40.39266173157401</v>
      </c>
      <c r="K14" s="6">
        <f t="shared" si="6"/>
        <v>31.100000000000172</v>
      </c>
      <c r="L14" s="7">
        <f t="shared" si="7"/>
        <v>50.048278081751164</v>
      </c>
    </row>
    <row r="15" spans="1:12" ht="12.75">
      <c r="A15" s="8">
        <f t="shared" si="8"/>
        <v>1.2</v>
      </c>
      <c r="B15" s="9">
        <f t="shared" si="0"/>
        <v>1.931123270035404</v>
      </c>
      <c r="C15" s="8">
        <f t="shared" si="9"/>
        <v>7.19999999999999</v>
      </c>
      <c r="D15" s="9">
        <f t="shared" si="1"/>
        <v>11.586739620212409</v>
      </c>
      <c r="E15" s="8">
        <f t="shared" si="10"/>
        <v>13.199999999999969</v>
      </c>
      <c r="F15" s="9">
        <f t="shared" si="1"/>
        <v>21.242355970389394</v>
      </c>
      <c r="G15" s="8">
        <f t="shared" si="2"/>
        <v>19.200000000000003</v>
      </c>
      <c r="H15" s="9">
        <f t="shared" si="3"/>
        <v>30.89797232056647</v>
      </c>
      <c r="I15" s="8">
        <f t="shared" si="4"/>
        <v>25.200000000000088</v>
      </c>
      <c r="J15" s="9">
        <f t="shared" si="5"/>
        <v>40.55358867074363</v>
      </c>
      <c r="K15" s="8">
        <f t="shared" si="6"/>
        <v>31.200000000000173</v>
      </c>
      <c r="L15" s="9">
        <f t="shared" si="7"/>
        <v>50.209205020920784</v>
      </c>
    </row>
    <row r="16" spans="1:12" ht="12.75">
      <c r="A16" s="8">
        <f t="shared" si="8"/>
        <v>1.3</v>
      </c>
      <c r="B16" s="9">
        <f t="shared" si="0"/>
        <v>2.0920502092050213</v>
      </c>
      <c r="C16" s="8">
        <f t="shared" si="9"/>
        <v>7.29999999999999</v>
      </c>
      <c r="D16" s="9">
        <f t="shared" si="1"/>
        <v>11.747666559382026</v>
      </c>
      <c r="E16" s="8">
        <f t="shared" si="10"/>
        <v>13.299999999999969</v>
      </c>
      <c r="F16" s="9">
        <f t="shared" si="1"/>
        <v>21.40328290955901</v>
      </c>
      <c r="G16" s="8">
        <f t="shared" si="2"/>
        <v>19.300000000000004</v>
      </c>
      <c r="H16" s="9">
        <f t="shared" si="3"/>
        <v>31.05889925973609</v>
      </c>
      <c r="I16" s="8">
        <f t="shared" si="4"/>
        <v>25.30000000000009</v>
      </c>
      <c r="J16" s="9">
        <f t="shared" si="5"/>
        <v>40.71451560991325</v>
      </c>
      <c r="K16" s="8">
        <f t="shared" si="6"/>
        <v>31.300000000000175</v>
      </c>
      <c r="L16" s="9">
        <f t="shared" si="7"/>
        <v>50.370131960090404</v>
      </c>
    </row>
    <row r="17" spans="1:12" ht="12.75">
      <c r="A17" s="8">
        <f t="shared" si="8"/>
        <v>1.4000000000000001</v>
      </c>
      <c r="B17" s="9">
        <f t="shared" si="0"/>
        <v>2.2529771483746384</v>
      </c>
      <c r="C17" s="8">
        <f t="shared" si="9"/>
        <v>7.39999999999999</v>
      </c>
      <c r="D17" s="9">
        <f t="shared" si="1"/>
        <v>11.908593498551642</v>
      </c>
      <c r="E17" s="8">
        <f t="shared" si="10"/>
        <v>13.399999999999968</v>
      </c>
      <c r="F17" s="9">
        <f t="shared" si="1"/>
        <v>21.564209848728627</v>
      </c>
      <c r="G17" s="8">
        <f t="shared" si="2"/>
        <v>19.400000000000006</v>
      </c>
      <c r="H17" s="9">
        <f t="shared" si="3"/>
        <v>31.219826198905707</v>
      </c>
      <c r="I17" s="8">
        <f t="shared" si="4"/>
        <v>25.40000000000009</v>
      </c>
      <c r="J17" s="9">
        <f t="shared" si="5"/>
        <v>40.87544254908287</v>
      </c>
      <c r="K17" s="8">
        <f t="shared" si="6"/>
        <v>31.400000000000176</v>
      </c>
      <c r="L17" s="9">
        <f t="shared" si="7"/>
        <v>50.531058899260024</v>
      </c>
    </row>
    <row r="18" spans="1:12" ht="12.75">
      <c r="A18" s="8">
        <f t="shared" si="8"/>
        <v>1.5000000000000002</v>
      </c>
      <c r="B18" s="9">
        <f t="shared" si="0"/>
        <v>2.4139040875442555</v>
      </c>
      <c r="C18" s="8">
        <f t="shared" si="9"/>
        <v>7.499999999999989</v>
      </c>
      <c r="D18" s="9">
        <f t="shared" si="1"/>
        <v>12.069520437721259</v>
      </c>
      <c r="E18" s="8">
        <f t="shared" si="10"/>
        <v>13.499999999999968</v>
      </c>
      <c r="F18" s="9">
        <f t="shared" si="1"/>
        <v>21.725136787898244</v>
      </c>
      <c r="G18" s="8">
        <f t="shared" si="2"/>
        <v>19.500000000000007</v>
      </c>
      <c r="H18" s="9">
        <f t="shared" si="3"/>
        <v>31.380753138075328</v>
      </c>
      <c r="I18" s="8">
        <f t="shared" si="4"/>
        <v>25.500000000000092</v>
      </c>
      <c r="J18" s="9">
        <f t="shared" si="5"/>
        <v>41.03636948825248</v>
      </c>
      <c r="K18" s="8">
        <f t="shared" si="6"/>
        <v>31.500000000000178</v>
      </c>
      <c r="L18" s="9">
        <f t="shared" si="7"/>
        <v>50.691985838429645</v>
      </c>
    </row>
    <row r="19" spans="1:12" ht="12.75">
      <c r="A19" s="8">
        <f t="shared" si="8"/>
        <v>1.6000000000000003</v>
      </c>
      <c r="B19" s="9">
        <f t="shared" si="0"/>
        <v>2.5748310267138725</v>
      </c>
      <c r="C19" s="8">
        <f t="shared" si="9"/>
        <v>7.599999999999989</v>
      </c>
      <c r="D19" s="9">
        <f t="shared" si="1"/>
        <v>12.230447376890874</v>
      </c>
      <c r="E19" s="8">
        <f t="shared" si="10"/>
        <v>13.599999999999968</v>
      </c>
      <c r="F19" s="9">
        <f t="shared" si="1"/>
        <v>21.88606372706786</v>
      </c>
      <c r="G19" s="8">
        <f t="shared" si="2"/>
        <v>19.60000000000001</v>
      </c>
      <c r="H19" s="9">
        <f t="shared" si="3"/>
        <v>31.541680077244948</v>
      </c>
      <c r="I19" s="8">
        <f t="shared" si="4"/>
        <v>25.600000000000094</v>
      </c>
      <c r="J19" s="9">
        <f t="shared" si="5"/>
        <v>41.1972964274221</v>
      </c>
      <c r="K19" s="8">
        <f t="shared" si="6"/>
        <v>31.60000000000018</v>
      </c>
      <c r="L19" s="9">
        <f t="shared" si="7"/>
        <v>50.852912777599265</v>
      </c>
    </row>
    <row r="20" spans="1:12" ht="12.75">
      <c r="A20" s="8">
        <f t="shared" si="8"/>
        <v>1.7000000000000004</v>
      </c>
      <c r="B20" s="9">
        <f t="shared" si="0"/>
        <v>2.7357579658834896</v>
      </c>
      <c r="C20" s="8">
        <f t="shared" si="9"/>
        <v>7.699999999999989</v>
      </c>
      <c r="D20" s="9">
        <f t="shared" si="1"/>
        <v>12.39137431606049</v>
      </c>
      <c r="E20" s="8">
        <f t="shared" si="10"/>
        <v>13.699999999999967</v>
      </c>
      <c r="F20" s="9">
        <f t="shared" si="1"/>
        <v>22.046990666237477</v>
      </c>
      <c r="G20" s="8">
        <f t="shared" si="2"/>
        <v>19.70000000000001</v>
      </c>
      <c r="H20" s="9">
        <f t="shared" si="3"/>
        <v>31.702607016414568</v>
      </c>
      <c r="I20" s="8">
        <f t="shared" si="4"/>
        <v>25.700000000000095</v>
      </c>
      <c r="J20" s="9">
        <f t="shared" si="5"/>
        <v>41.35822336659172</v>
      </c>
      <c r="K20" s="8">
        <f t="shared" si="6"/>
        <v>31.70000000000018</v>
      </c>
      <c r="L20" s="9">
        <f t="shared" si="7"/>
        <v>51.01383971676888</v>
      </c>
    </row>
    <row r="21" spans="1:12" ht="12.75">
      <c r="A21" s="8">
        <f t="shared" si="8"/>
        <v>1.8000000000000005</v>
      </c>
      <c r="B21" s="9">
        <f t="shared" si="0"/>
        <v>2.8966849050531067</v>
      </c>
      <c r="C21" s="8">
        <f t="shared" si="9"/>
        <v>7.799999999999988</v>
      </c>
      <c r="D21" s="9">
        <f aca="true" t="shared" si="11" ref="D21:F36">C21/0.6214</f>
        <v>12.552301255230107</v>
      </c>
      <c r="E21" s="8">
        <f t="shared" si="10"/>
        <v>13.799999999999967</v>
      </c>
      <c r="F21" s="9">
        <f t="shared" si="11"/>
        <v>22.207917605407093</v>
      </c>
      <c r="G21" s="8">
        <f t="shared" si="2"/>
        <v>19.80000000000001</v>
      </c>
      <c r="H21" s="9">
        <f t="shared" si="3"/>
        <v>31.863533955584185</v>
      </c>
      <c r="I21" s="8">
        <f t="shared" si="4"/>
        <v>25.800000000000097</v>
      </c>
      <c r="J21" s="9">
        <f t="shared" si="5"/>
        <v>41.51915030576134</v>
      </c>
      <c r="K21" s="8">
        <f t="shared" si="6"/>
        <v>31.800000000000182</v>
      </c>
      <c r="L21" s="9">
        <f t="shared" si="7"/>
        <v>51.1747666559385</v>
      </c>
    </row>
    <row r="22" spans="1:12" ht="12.75">
      <c r="A22" s="8">
        <f t="shared" si="8"/>
        <v>1.9000000000000006</v>
      </c>
      <c r="B22" s="9">
        <f t="shared" si="0"/>
        <v>3.0576118442227243</v>
      </c>
      <c r="C22" s="8">
        <f t="shared" si="9"/>
        <v>7.899999999999988</v>
      </c>
      <c r="D22" s="9">
        <f t="shared" si="11"/>
        <v>12.713228194399724</v>
      </c>
      <c r="E22" s="8">
        <f t="shared" si="10"/>
        <v>13.899999999999967</v>
      </c>
      <c r="F22" s="9">
        <f t="shared" si="11"/>
        <v>22.36884454457671</v>
      </c>
      <c r="G22" s="8">
        <f t="shared" si="2"/>
        <v>19.900000000000013</v>
      </c>
      <c r="H22" s="9">
        <f t="shared" si="3"/>
        <v>32.02446089475381</v>
      </c>
      <c r="I22" s="8">
        <f t="shared" si="4"/>
        <v>25.900000000000098</v>
      </c>
      <c r="J22" s="9">
        <f t="shared" si="5"/>
        <v>41.68007724493096</v>
      </c>
      <c r="K22" s="8">
        <f t="shared" si="6"/>
        <v>31.900000000000183</v>
      </c>
      <c r="L22" s="9">
        <f t="shared" si="7"/>
        <v>51.33569359510812</v>
      </c>
    </row>
    <row r="23" spans="1:12" ht="12.75">
      <c r="A23" s="10">
        <f t="shared" si="8"/>
        <v>2.0000000000000004</v>
      </c>
      <c r="B23" s="11">
        <f t="shared" si="0"/>
        <v>3.218538783392341</v>
      </c>
      <c r="C23" s="10">
        <f t="shared" si="9"/>
        <v>7.999999999999988</v>
      </c>
      <c r="D23" s="11">
        <f t="shared" si="11"/>
        <v>12.87415513356934</v>
      </c>
      <c r="E23" s="10">
        <f t="shared" si="10"/>
        <v>13.999999999999966</v>
      </c>
      <c r="F23" s="11">
        <f t="shared" si="11"/>
        <v>22.529771483746327</v>
      </c>
      <c r="G23" s="10">
        <f t="shared" si="2"/>
        <v>20.000000000000014</v>
      </c>
      <c r="H23" s="11">
        <f t="shared" si="3"/>
        <v>32.18538783392342</v>
      </c>
      <c r="I23" s="10">
        <f t="shared" si="4"/>
        <v>26.0000000000001</v>
      </c>
      <c r="J23" s="11">
        <f t="shared" si="5"/>
        <v>41.84100418410058</v>
      </c>
      <c r="K23" s="10">
        <f t="shared" si="6"/>
        <v>32.000000000000185</v>
      </c>
      <c r="L23" s="11">
        <f t="shared" si="7"/>
        <v>51.49662053427774</v>
      </c>
    </row>
    <row r="24" spans="1:12" ht="12.75">
      <c r="A24" s="6">
        <f t="shared" si="8"/>
        <v>2.1000000000000005</v>
      </c>
      <c r="B24" s="7">
        <f t="shared" si="0"/>
        <v>3.379465722561958</v>
      </c>
      <c r="C24" s="6">
        <f t="shared" si="9"/>
        <v>8.099999999999987</v>
      </c>
      <c r="D24" s="7">
        <f t="shared" si="11"/>
        <v>13.035082072738957</v>
      </c>
      <c r="E24" s="6">
        <f t="shared" si="10"/>
        <v>14.099999999999966</v>
      </c>
      <c r="F24" s="7">
        <f t="shared" si="11"/>
        <v>22.690698422915943</v>
      </c>
      <c r="G24" s="6">
        <f t="shared" si="2"/>
        <v>20.100000000000016</v>
      </c>
      <c r="H24" s="7">
        <f t="shared" si="3"/>
        <v>32.34631477309304</v>
      </c>
      <c r="I24" s="6">
        <f t="shared" si="4"/>
        <v>26.1000000000001</v>
      </c>
      <c r="J24" s="7">
        <f t="shared" si="5"/>
        <v>42.001931123270204</v>
      </c>
      <c r="K24" s="6">
        <f t="shared" si="6"/>
        <v>32.100000000000186</v>
      </c>
      <c r="L24" s="7">
        <f t="shared" si="7"/>
        <v>51.65754747344736</v>
      </c>
    </row>
    <row r="25" spans="1:12" ht="12.75">
      <c r="A25" s="8">
        <f t="shared" si="8"/>
        <v>2.2000000000000006</v>
      </c>
      <c r="B25" s="9">
        <f t="shared" si="0"/>
        <v>3.540392661731575</v>
      </c>
      <c r="C25" s="8">
        <f t="shared" si="9"/>
        <v>8.199999999999987</v>
      </c>
      <c r="D25" s="9">
        <f t="shared" si="11"/>
        <v>13.196009011908574</v>
      </c>
      <c r="E25" s="8">
        <f t="shared" si="10"/>
        <v>14.199999999999966</v>
      </c>
      <c r="F25" s="9">
        <f t="shared" si="11"/>
        <v>22.85162536208556</v>
      </c>
      <c r="G25" s="8">
        <f t="shared" si="2"/>
        <v>20.200000000000017</v>
      </c>
      <c r="H25" s="9">
        <f t="shared" si="3"/>
        <v>32.50724171226266</v>
      </c>
      <c r="I25" s="8">
        <f t="shared" si="4"/>
        <v>26.200000000000102</v>
      </c>
      <c r="J25" s="9">
        <f t="shared" si="5"/>
        <v>42.16285806243982</v>
      </c>
      <c r="K25" s="8">
        <f t="shared" si="6"/>
        <v>32.20000000000019</v>
      </c>
      <c r="L25" s="9">
        <f t="shared" si="7"/>
        <v>51.81847441261698</v>
      </c>
    </row>
    <row r="26" spans="1:12" ht="12.75">
      <c r="A26" s="8">
        <f t="shared" si="8"/>
        <v>2.3000000000000007</v>
      </c>
      <c r="B26" s="9">
        <f t="shared" si="0"/>
        <v>3.701319600901192</v>
      </c>
      <c r="C26" s="8">
        <f t="shared" si="9"/>
        <v>8.299999999999986</v>
      </c>
      <c r="D26" s="9">
        <f t="shared" si="11"/>
        <v>13.35693595107819</v>
      </c>
      <c r="E26" s="8">
        <f t="shared" si="10"/>
        <v>14.299999999999965</v>
      </c>
      <c r="F26" s="9">
        <f t="shared" si="11"/>
        <v>23.012552301255177</v>
      </c>
      <c r="G26" s="8">
        <f t="shared" si="2"/>
        <v>20.30000000000002</v>
      </c>
      <c r="H26" s="9">
        <f t="shared" si="3"/>
        <v>32.66816865143228</v>
      </c>
      <c r="I26" s="8">
        <f t="shared" si="4"/>
        <v>26.300000000000104</v>
      </c>
      <c r="J26" s="9">
        <f t="shared" si="5"/>
        <v>42.32378500160944</v>
      </c>
      <c r="K26" s="8">
        <f t="shared" si="6"/>
        <v>32.30000000000019</v>
      </c>
      <c r="L26" s="9">
        <f t="shared" si="7"/>
        <v>51.9794013517866</v>
      </c>
    </row>
    <row r="27" spans="1:12" ht="12.75">
      <c r="A27" s="8">
        <f t="shared" si="8"/>
        <v>2.400000000000001</v>
      </c>
      <c r="B27" s="9">
        <f t="shared" si="0"/>
        <v>3.8622465400708093</v>
      </c>
      <c r="C27" s="8">
        <f t="shared" si="9"/>
        <v>8.399999999999986</v>
      </c>
      <c r="D27" s="9">
        <f t="shared" si="11"/>
        <v>13.517862890247807</v>
      </c>
      <c r="E27" s="8">
        <f t="shared" si="10"/>
        <v>14.399999999999965</v>
      </c>
      <c r="F27" s="9">
        <f t="shared" si="11"/>
        <v>23.173479240424793</v>
      </c>
      <c r="G27" s="8">
        <f t="shared" si="2"/>
        <v>20.40000000000002</v>
      </c>
      <c r="H27" s="9">
        <f t="shared" si="3"/>
        <v>32.8290955906019</v>
      </c>
      <c r="I27" s="8">
        <f t="shared" si="4"/>
        <v>26.400000000000105</v>
      </c>
      <c r="J27" s="9">
        <f t="shared" si="5"/>
        <v>42.48471194077906</v>
      </c>
      <c r="K27" s="8">
        <f t="shared" si="6"/>
        <v>32.40000000000019</v>
      </c>
      <c r="L27" s="9">
        <f t="shared" si="7"/>
        <v>52.14032829095622</v>
      </c>
    </row>
    <row r="28" spans="1:12" ht="12.75">
      <c r="A28" s="8">
        <f t="shared" si="8"/>
        <v>2.500000000000001</v>
      </c>
      <c r="B28" s="9">
        <f t="shared" si="0"/>
        <v>4.023173479240427</v>
      </c>
      <c r="C28" s="8">
        <f t="shared" si="9"/>
        <v>8.499999999999986</v>
      </c>
      <c r="D28" s="9">
        <f t="shared" si="11"/>
        <v>13.678789829417422</v>
      </c>
      <c r="E28" s="8">
        <f t="shared" si="10"/>
        <v>14.499999999999964</v>
      </c>
      <c r="F28" s="9">
        <f t="shared" si="11"/>
        <v>23.33440617959441</v>
      </c>
      <c r="G28" s="8">
        <f t="shared" si="2"/>
        <v>20.50000000000002</v>
      </c>
      <c r="H28" s="9">
        <f t="shared" si="3"/>
        <v>32.99002252977152</v>
      </c>
      <c r="I28" s="8">
        <f t="shared" si="4"/>
        <v>26.500000000000107</v>
      </c>
      <c r="J28" s="9">
        <f t="shared" si="5"/>
        <v>42.64563887994868</v>
      </c>
      <c r="K28" s="8">
        <f t="shared" si="6"/>
        <v>32.50000000000019</v>
      </c>
      <c r="L28" s="9">
        <f t="shared" si="7"/>
        <v>52.30125523012583</v>
      </c>
    </row>
    <row r="29" spans="1:12" ht="12.75">
      <c r="A29" s="8">
        <f t="shared" si="8"/>
        <v>2.600000000000001</v>
      </c>
      <c r="B29" s="9">
        <f t="shared" si="0"/>
        <v>4.184100418410043</v>
      </c>
      <c r="C29" s="8">
        <f t="shared" si="9"/>
        <v>8.599999999999985</v>
      </c>
      <c r="D29" s="9">
        <f t="shared" si="11"/>
        <v>13.839716768587039</v>
      </c>
      <c r="E29" s="8">
        <f t="shared" si="10"/>
        <v>14.599999999999964</v>
      </c>
      <c r="F29" s="9">
        <f t="shared" si="11"/>
        <v>23.495333118764027</v>
      </c>
      <c r="G29" s="8">
        <f t="shared" si="2"/>
        <v>20.600000000000023</v>
      </c>
      <c r="H29" s="9">
        <f t="shared" si="3"/>
        <v>33.15094946894114</v>
      </c>
      <c r="I29" s="8">
        <f t="shared" si="4"/>
        <v>26.600000000000108</v>
      </c>
      <c r="J29" s="9">
        <f t="shared" si="5"/>
        <v>42.8065658191183</v>
      </c>
      <c r="K29" s="8">
        <f t="shared" si="6"/>
        <v>32.60000000000019</v>
      </c>
      <c r="L29" s="9">
        <f t="shared" si="7"/>
        <v>52.46218216929545</v>
      </c>
    </row>
    <row r="30" spans="1:12" ht="12.75">
      <c r="A30" s="8">
        <f t="shared" si="8"/>
        <v>2.700000000000001</v>
      </c>
      <c r="B30" s="9">
        <f t="shared" si="0"/>
        <v>4.345027357579661</v>
      </c>
      <c r="C30" s="8">
        <f t="shared" si="9"/>
        <v>8.699999999999985</v>
      </c>
      <c r="D30" s="9">
        <f t="shared" si="11"/>
        <v>14.000643707756655</v>
      </c>
      <c r="E30" s="8">
        <f t="shared" si="10"/>
        <v>14.699999999999964</v>
      </c>
      <c r="F30" s="9">
        <f t="shared" si="11"/>
        <v>23.656260057933643</v>
      </c>
      <c r="G30" s="8">
        <f t="shared" si="2"/>
        <v>20.700000000000024</v>
      </c>
      <c r="H30" s="9">
        <f t="shared" si="3"/>
        <v>33.311876408110756</v>
      </c>
      <c r="I30" s="8">
        <f t="shared" si="4"/>
        <v>26.70000000000011</v>
      </c>
      <c r="J30" s="9">
        <f t="shared" si="5"/>
        <v>42.96749275828792</v>
      </c>
      <c r="K30" s="8">
        <f t="shared" si="6"/>
        <v>32.700000000000195</v>
      </c>
      <c r="L30" s="9">
        <f t="shared" si="7"/>
        <v>52.62310910846507</v>
      </c>
    </row>
    <row r="31" spans="1:12" ht="12.75">
      <c r="A31" s="8">
        <f t="shared" si="8"/>
        <v>2.800000000000001</v>
      </c>
      <c r="B31" s="9">
        <f t="shared" si="0"/>
        <v>4.505954296749278</v>
      </c>
      <c r="C31" s="8">
        <f t="shared" si="9"/>
        <v>8.799999999999985</v>
      </c>
      <c r="D31" s="9">
        <f t="shared" si="11"/>
        <v>14.161570646926272</v>
      </c>
      <c r="E31" s="8">
        <f t="shared" si="10"/>
        <v>14.799999999999963</v>
      </c>
      <c r="F31" s="9">
        <f t="shared" si="11"/>
        <v>23.817186997103256</v>
      </c>
      <c r="G31" s="8">
        <f t="shared" si="2"/>
        <v>20.800000000000026</v>
      </c>
      <c r="H31" s="9">
        <f t="shared" si="3"/>
        <v>33.472803347280376</v>
      </c>
      <c r="I31" s="8">
        <f t="shared" si="4"/>
        <v>26.80000000000011</v>
      </c>
      <c r="J31" s="9">
        <f t="shared" si="5"/>
        <v>43.12841969745754</v>
      </c>
      <c r="K31" s="8">
        <f t="shared" si="6"/>
        <v>32.800000000000196</v>
      </c>
      <c r="L31" s="9">
        <f t="shared" si="7"/>
        <v>52.78403604763469</v>
      </c>
    </row>
    <row r="32" spans="1:12" ht="12.75">
      <c r="A32" s="8">
        <f t="shared" si="8"/>
        <v>2.9000000000000012</v>
      </c>
      <c r="B32" s="9">
        <f t="shared" si="0"/>
        <v>4.666881235918895</v>
      </c>
      <c r="C32" s="8">
        <f t="shared" si="9"/>
        <v>8.899999999999984</v>
      </c>
      <c r="D32" s="9">
        <f t="shared" si="11"/>
        <v>14.322497586095889</v>
      </c>
      <c r="E32" s="8">
        <f t="shared" si="10"/>
        <v>14.899999999999963</v>
      </c>
      <c r="F32" s="9">
        <f t="shared" si="11"/>
        <v>23.978113936272873</v>
      </c>
      <c r="G32" s="8">
        <f t="shared" si="2"/>
        <v>20.900000000000027</v>
      </c>
      <c r="H32" s="9">
        <f t="shared" si="3"/>
        <v>33.633730286449996</v>
      </c>
      <c r="I32" s="8">
        <f t="shared" si="4"/>
        <v>26.900000000000112</v>
      </c>
      <c r="J32" s="9">
        <f t="shared" si="5"/>
        <v>43.28934663662716</v>
      </c>
      <c r="K32" s="8">
        <f t="shared" si="6"/>
        <v>32.9000000000002</v>
      </c>
      <c r="L32" s="9">
        <f t="shared" si="7"/>
        <v>52.94496298680431</v>
      </c>
    </row>
    <row r="33" spans="1:12" ht="12.75">
      <c r="A33" s="10">
        <f t="shared" si="8"/>
        <v>3.0000000000000013</v>
      </c>
      <c r="B33" s="11">
        <f t="shared" si="0"/>
        <v>4.827808175088513</v>
      </c>
      <c r="C33" s="10">
        <f t="shared" si="9"/>
        <v>8.999999999999984</v>
      </c>
      <c r="D33" s="11">
        <f t="shared" si="11"/>
        <v>14.483424525265505</v>
      </c>
      <c r="E33" s="10">
        <f t="shared" si="10"/>
        <v>14.999999999999963</v>
      </c>
      <c r="F33" s="11">
        <f t="shared" si="11"/>
        <v>24.13904087544249</v>
      </c>
      <c r="G33" s="10">
        <f t="shared" si="2"/>
        <v>21.00000000000003</v>
      </c>
      <c r="H33" s="11">
        <f t="shared" si="3"/>
        <v>33.794657225619616</v>
      </c>
      <c r="I33" s="10">
        <f t="shared" si="4"/>
        <v>27.000000000000114</v>
      </c>
      <c r="J33" s="11">
        <f t="shared" si="5"/>
        <v>43.45027357579677</v>
      </c>
      <c r="K33" s="10">
        <f t="shared" si="6"/>
        <v>33.0000000000002</v>
      </c>
      <c r="L33" s="11">
        <f t="shared" si="7"/>
        <v>53.10588992597393</v>
      </c>
    </row>
    <row r="34" spans="1:12" ht="12.75">
      <c r="A34" s="6">
        <f t="shared" si="8"/>
        <v>3.1000000000000014</v>
      </c>
      <c r="B34" s="7">
        <f t="shared" si="0"/>
        <v>4.988735114258129</v>
      </c>
      <c r="C34" s="6">
        <f t="shared" si="9"/>
        <v>9.099999999999984</v>
      </c>
      <c r="D34" s="7">
        <f t="shared" si="11"/>
        <v>14.644351464435122</v>
      </c>
      <c r="E34" s="6">
        <f t="shared" si="10"/>
        <v>15.099999999999962</v>
      </c>
      <c r="F34" s="7">
        <f t="shared" si="11"/>
        <v>24.299967814612106</v>
      </c>
      <c r="G34" s="6">
        <f t="shared" si="2"/>
        <v>21.10000000000003</v>
      </c>
      <c r="H34" s="7">
        <f t="shared" si="3"/>
        <v>33.95558416478924</v>
      </c>
      <c r="I34" s="6">
        <f t="shared" si="4"/>
        <v>27.100000000000115</v>
      </c>
      <c r="J34" s="7">
        <f t="shared" si="5"/>
        <v>43.61120051496639</v>
      </c>
      <c r="K34" s="6">
        <f t="shared" si="6"/>
        <v>33.1000000000002</v>
      </c>
      <c r="L34" s="7">
        <f t="shared" si="7"/>
        <v>53.266816865143554</v>
      </c>
    </row>
    <row r="35" spans="1:12" ht="12.75">
      <c r="A35" s="8">
        <f t="shared" si="8"/>
        <v>3.2000000000000015</v>
      </c>
      <c r="B35" s="9">
        <f t="shared" si="0"/>
        <v>5.149662053427747</v>
      </c>
      <c r="C35" s="8">
        <f t="shared" si="9"/>
        <v>9.199999999999983</v>
      </c>
      <c r="D35" s="9">
        <f t="shared" si="11"/>
        <v>14.805278403604738</v>
      </c>
      <c r="E35" s="8">
        <f t="shared" si="10"/>
        <v>15.199999999999962</v>
      </c>
      <c r="F35" s="9">
        <f t="shared" si="11"/>
        <v>24.460894753781723</v>
      </c>
      <c r="G35" s="8">
        <f t="shared" si="2"/>
        <v>21.20000000000003</v>
      </c>
      <c r="H35" s="9">
        <f t="shared" si="3"/>
        <v>34.11651110395886</v>
      </c>
      <c r="I35" s="8">
        <f t="shared" si="4"/>
        <v>27.200000000000117</v>
      </c>
      <c r="J35" s="9">
        <f t="shared" si="5"/>
        <v>43.77212745413601</v>
      </c>
      <c r="K35" s="8">
        <f t="shared" si="6"/>
        <v>33.2000000000002</v>
      </c>
      <c r="L35" s="9">
        <f t="shared" si="7"/>
        <v>53.427743804313174</v>
      </c>
    </row>
    <row r="36" spans="1:12" ht="12.75">
      <c r="A36" s="8">
        <f t="shared" si="8"/>
        <v>3.3000000000000016</v>
      </c>
      <c r="B36" s="9">
        <f t="shared" si="0"/>
        <v>5.3105889925973635</v>
      </c>
      <c r="C36" s="8">
        <f t="shared" si="9"/>
        <v>9.299999999999983</v>
      </c>
      <c r="D36" s="9">
        <f t="shared" si="11"/>
        <v>14.966205342774353</v>
      </c>
      <c r="E36" s="8">
        <f t="shared" si="10"/>
        <v>15.299999999999962</v>
      </c>
      <c r="F36" s="9">
        <f t="shared" si="11"/>
        <v>24.62182169295134</v>
      </c>
      <c r="G36" s="8">
        <f t="shared" si="2"/>
        <v>21.300000000000033</v>
      </c>
      <c r="H36" s="9">
        <f t="shared" si="3"/>
        <v>34.27743804312848</v>
      </c>
      <c r="I36" s="8">
        <f t="shared" si="4"/>
        <v>27.300000000000118</v>
      </c>
      <c r="J36" s="9">
        <f t="shared" si="5"/>
        <v>43.93305439330563</v>
      </c>
      <c r="K36" s="8">
        <f t="shared" si="6"/>
        <v>33.3000000000002</v>
      </c>
      <c r="L36" s="9">
        <f t="shared" si="7"/>
        <v>53.58867074348279</v>
      </c>
    </row>
    <row r="37" spans="1:12" ht="12.75">
      <c r="A37" s="8">
        <f t="shared" si="8"/>
        <v>3.4000000000000017</v>
      </c>
      <c r="B37" s="9">
        <f t="shared" si="0"/>
        <v>5.471515931766981</v>
      </c>
      <c r="C37" s="8">
        <f t="shared" si="9"/>
        <v>9.399999999999983</v>
      </c>
      <c r="D37" s="9">
        <f aca="true" t="shared" si="12" ref="D37:F52">C37/0.6214</f>
        <v>15.12713228194397</v>
      </c>
      <c r="E37" s="8">
        <f t="shared" si="10"/>
        <v>15.399999999999961</v>
      </c>
      <c r="F37" s="9">
        <f t="shared" si="12"/>
        <v>24.782748632120956</v>
      </c>
      <c r="G37" s="8">
        <f t="shared" si="2"/>
        <v>21.400000000000034</v>
      </c>
      <c r="H37" s="9">
        <f t="shared" si="3"/>
        <v>34.4383649822981</v>
      </c>
      <c r="I37" s="8">
        <f t="shared" si="4"/>
        <v>27.40000000000012</v>
      </c>
      <c r="J37" s="9">
        <f t="shared" si="5"/>
        <v>44.09398133247525</v>
      </c>
      <c r="K37" s="8">
        <f t="shared" si="6"/>
        <v>33.400000000000205</v>
      </c>
      <c r="L37" s="9">
        <f t="shared" si="7"/>
        <v>53.74959768265241</v>
      </c>
    </row>
    <row r="38" spans="1:12" ht="12.75">
      <c r="A38" s="8">
        <f t="shared" si="8"/>
        <v>3.5000000000000018</v>
      </c>
      <c r="B38" s="9">
        <f t="shared" si="0"/>
        <v>5.632442870936598</v>
      </c>
      <c r="C38" s="8">
        <f t="shared" si="9"/>
        <v>9.499999999999982</v>
      </c>
      <c r="D38" s="9">
        <f t="shared" si="12"/>
        <v>15.288059221113587</v>
      </c>
      <c r="E38" s="8">
        <f t="shared" si="10"/>
        <v>15.499999999999961</v>
      </c>
      <c r="F38" s="9">
        <f t="shared" si="12"/>
        <v>24.943675571290573</v>
      </c>
      <c r="G38" s="8">
        <f t="shared" si="2"/>
        <v>21.500000000000036</v>
      </c>
      <c r="H38" s="9">
        <f t="shared" si="3"/>
        <v>34.59929192146771</v>
      </c>
      <c r="I38" s="8">
        <f t="shared" si="4"/>
        <v>27.50000000000012</v>
      </c>
      <c r="J38" s="9">
        <f t="shared" si="5"/>
        <v>44.25490827164487</v>
      </c>
      <c r="K38" s="8">
        <f t="shared" si="6"/>
        <v>33.500000000000206</v>
      </c>
      <c r="L38" s="9">
        <f t="shared" si="7"/>
        <v>53.91052462182203</v>
      </c>
    </row>
    <row r="39" spans="1:12" ht="12.75">
      <c r="A39" s="8">
        <f t="shared" si="8"/>
        <v>3.600000000000002</v>
      </c>
      <c r="B39" s="9">
        <f t="shared" si="0"/>
        <v>5.793369810106215</v>
      </c>
      <c r="C39" s="8">
        <f t="shared" si="9"/>
        <v>9.599999999999982</v>
      </c>
      <c r="D39" s="9">
        <f t="shared" si="12"/>
        <v>15.448986160283203</v>
      </c>
      <c r="E39" s="8">
        <f t="shared" si="10"/>
        <v>15.59999999999996</v>
      </c>
      <c r="F39" s="9">
        <f t="shared" si="12"/>
        <v>25.10460251046019</v>
      </c>
      <c r="G39" s="8">
        <f t="shared" si="2"/>
        <v>21.600000000000037</v>
      </c>
      <c r="H39" s="9">
        <f t="shared" si="3"/>
        <v>34.76021886063733</v>
      </c>
      <c r="I39" s="8">
        <f t="shared" si="4"/>
        <v>27.600000000000122</v>
      </c>
      <c r="J39" s="9">
        <f t="shared" si="5"/>
        <v>44.41583521081449</v>
      </c>
      <c r="K39" s="8">
        <f t="shared" si="6"/>
        <v>33.60000000000021</v>
      </c>
      <c r="L39" s="9">
        <f t="shared" si="7"/>
        <v>54.07145156099165</v>
      </c>
    </row>
    <row r="40" spans="1:12" ht="12.75">
      <c r="A40" s="8">
        <f t="shared" si="8"/>
        <v>3.700000000000002</v>
      </c>
      <c r="B40" s="9">
        <f t="shared" si="0"/>
        <v>5.954296749275833</v>
      </c>
      <c r="C40" s="8">
        <f t="shared" si="9"/>
        <v>9.699999999999982</v>
      </c>
      <c r="D40" s="9">
        <f t="shared" si="12"/>
        <v>15.60991309945282</v>
      </c>
      <c r="E40" s="8">
        <f t="shared" si="10"/>
        <v>15.69999999999996</v>
      </c>
      <c r="F40" s="9">
        <f t="shared" si="12"/>
        <v>25.265529449629806</v>
      </c>
      <c r="G40" s="8">
        <f t="shared" si="2"/>
        <v>21.70000000000004</v>
      </c>
      <c r="H40" s="9">
        <f t="shared" si="3"/>
        <v>34.92114579980695</v>
      </c>
      <c r="I40" s="8">
        <f t="shared" si="4"/>
        <v>27.700000000000124</v>
      </c>
      <c r="J40" s="9">
        <f t="shared" si="5"/>
        <v>44.57676214998411</v>
      </c>
      <c r="K40" s="8">
        <f t="shared" si="6"/>
        <v>33.70000000000021</v>
      </c>
      <c r="L40" s="9">
        <f t="shared" si="7"/>
        <v>54.23237850016127</v>
      </c>
    </row>
    <row r="41" spans="1:12" ht="12.75">
      <c r="A41" s="8">
        <f t="shared" si="8"/>
        <v>3.800000000000002</v>
      </c>
      <c r="B41" s="9">
        <f t="shared" si="0"/>
        <v>6.115223688445449</v>
      </c>
      <c r="C41" s="8">
        <f t="shared" si="9"/>
        <v>9.799999999999981</v>
      </c>
      <c r="D41" s="9">
        <f t="shared" si="12"/>
        <v>15.770840038622437</v>
      </c>
      <c r="E41" s="8">
        <f t="shared" si="10"/>
        <v>15.79999999999996</v>
      </c>
      <c r="F41" s="9">
        <f t="shared" si="12"/>
        <v>25.426456388799423</v>
      </c>
      <c r="G41" s="8">
        <f t="shared" si="2"/>
        <v>21.80000000000004</v>
      </c>
      <c r="H41" s="9">
        <f t="shared" si="3"/>
        <v>35.08207273897657</v>
      </c>
      <c r="I41" s="8">
        <f t="shared" si="4"/>
        <v>27.800000000000125</v>
      </c>
      <c r="J41" s="9">
        <f t="shared" si="5"/>
        <v>44.737689089153726</v>
      </c>
      <c r="K41" s="8">
        <f t="shared" si="6"/>
        <v>33.80000000000021</v>
      </c>
      <c r="L41" s="9">
        <f t="shared" si="7"/>
        <v>54.39330543933089</v>
      </c>
    </row>
    <row r="42" spans="1:12" ht="12.75">
      <c r="A42" s="8">
        <f t="shared" si="8"/>
        <v>3.900000000000002</v>
      </c>
      <c r="B42" s="9">
        <f t="shared" si="0"/>
        <v>6.276150627615067</v>
      </c>
      <c r="C42" s="8">
        <f t="shared" si="9"/>
        <v>9.89999999999998</v>
      </c>
      <c r="D42" s="9">
        <f t="shared" si="12"/>
        <v>15.931766977792053</v>
      </c>
      <c r="E42" s="8">
        <f t="shared" si="10"/>
        <v>15.89999999999996</v>
      </c>
      <c r="F42" s="9">
        <f t="shared" si="12"/>
        <v>25.58738332796904</v>
      </c>
      <c r="G42" s="8">
        <f t="shared" si="2"/>
        <v>21.90000000000004</v>
      </c>
      <c r="H42" s="9">
        <f t="shared" si="3"/>
        <v>35.24299967814619</v>
      </c>
      <c r="I42" s="8">
        <f t="shared" si="4"/>
        <v>27.900000000000126</v>
      </c>
      <c r="J42" s="9">
        <f t="shared" si="5"/>
        <v>44.898616028323346</v>
      </c>
      <c r="K42" s="8">
        <f t="shared" si="6"/>
        <v>33.90000000000021</v>
      </c>
      <c r="L42" s="9">
        <f t="shared" si="7"/>
        <v>54.55423237850051</v>
      </c>
    </row>
    <row r="43" spans="1:12" ht="12.75">
      <c r="A43" s="10">
        <f t="shared" si="8"/>
        <v>4.000000000000002</v>
      </c>
      <c r="B43" s="11">
        <f t="shared" si="0"/>
        <v>6.437077566784683</v>
      </c>
      <c r="C43" s="10">
        <f t="shared" si="9"/>
        <v>9.99999999999998</v>
      </c>
      <c r="D43" s="11">
        <f t="shared" si="12"/>
        <v>16.092693916961668</v>
      </c>
      <c r="E43" s="10">
        <f t="shared" si="10"/>
        <v>15.99999999999996</v>
      </c>
      <c r="F43" s="11">
        <f t="shared" si="12"/>
        <v>25.748310267138656</v>
      </c>
      <c r="G43" s="10">
        <f t="shared" si="2"/>
        <v>22.000000000000043</v>
      </c>
      <c r="H43" s="11">
        <f t="shared" si="3"/>
        <v>35.40392661731581</v>
      </c>
      <c r="I43" s="10">
        <f t="shared" si="4"/>
        <v>28.000000000000128</v>
      </c>
      <c r="J43" s="11">
        <f t="shared" si="5"/>
        <v>45.059542967492966</v>
      </c>
      <c r="K43" s="10">
        <f t="shared" si="6"/>
        <v>34.00000000000021</v>
      </c>
      <c r="L43" s="11">
        <f t="shared" si="7"/>
        <v>54.71515931767013</v>
      </c>
    </row>
    <row r="44" spans="1:12" ht="12.75">
      <c r="A44" s="6">
        <f t="shared" si="8"/>
        <v>4.100000000000001</v>
      </c>
      <c r="B44" s="7">
        <f t="shared" si="0"/>
        <v>6.598004505954299</v>
      </c>
      <c r="C44" s="6">
        <f t="shared" si="9"/>
        <v>10.09999999999998</v>
      </c>
      <c r="D44" s="7">
        <f t="shared" si="12"/>
        <v>16.253620856131285</v>
      </c>
      <c r="E44" s="6">
        <f t="shared" si="10"/>
        <v>16.09999999999996</v>
      </c>
      <c r="F44" s="7">
        <f t="shared" si="12"/>
        <v>25.909237206308273</v>
      </c>
      <c r="G44" s="6">
        <f t="shared" si="2"/>
        <v>22.100000000000044</v>
      </c>
      <c r="H44" s="7">
        <f t="shared" si="3"/>
        <v>35.56485355648543</v>
      </c>
      <c r="I44" s="6">
        <f t="shared" si="4"/>
        <v>28.10000000000013</v>
      </c>
      <c r="J44" s="7">
        <f t="shared" si="5"/>
        <v>45.220469906662586</v>
      </c>
      <c r="K44" s="6">
        <f t="shared" si="6"/>
        <v>34.100000000000215</v>
      </c>
      <c r="L44" s="7">
        <f t="shared" si="7"/>
        <v>54.87608625683974</v>
      </c>
    </row>
    <row r="45" spans="1:12" ht="12.75">
      <c r="A45" s="8">
        <f t="shared" si="8"/>
        <v>4.200000000000001</v>
      </c>
      <c r="B45" s="9">
        <f t="shared" si="0"/>
        <v>6.758931445123916</v>
      </c>
      <c r="C45" s="8">
        <f t="shared" si="9"/>
        <v>10.19999999999998</v>
      </c>
      <c r="D45" s="9">
        <f t="shared" si="12"/>
        <v>16.4145477953009</v>
      </c>
      <c r="E45" s="8">
        <f t="shared" si="10"/>
        <v>16.19999999999996</v>
      </c>
      <c r="F45" s="9">
        <f t="shared" si="12"/>
        <v>26.07016414547789</v>
      </c>
      <c r="G45" s="8">
        <f t="shared" si="2"/>
        <v>22.200000000000045</v>
      </c>
      <c r="H45" s="9">
        <f t="shared" si="3"/>
        <v>35.72578049565505</v>
      </c>
      <c r="I45" s="8">
        <f t="shared" si="4"/>
        <v>28.20000000000013</v>
      </c>
      <c r="J45" s="9">
        <f t="shared" si="5"/>
        <v>45.38139684583221</v>
      </c>
      <c r="K45" s="8">
        <f t="shared" si="6"/>
        <v>34.200000000000216</v>
      </c>
      <c r="L45" s="9">
        <f t="shared" si="7"/>
        <v>55.03701319600936</v>
      </c>
    </row>
    <row r="46" spans="1:12" ht="12.75">
      <c r="A46" s="8">
        <f t="shared" si="8"/>
        <v>4.300000000000001</v>
      </c>
      <c r="B46" s="9">
        <f t="shared" si="0"/>
        <v>6.919858384293533</v>
      </c>
      <c r="C46" s="8">
        <f t="shared" si="9"/>
        <v>10.29999999999998</v>
      </c>
      <c r="D46" s="9">
        <f t="shared" si="12"/>
        <v>16.575474734470518</v>
      </c>
      <c r="E46" s="8">
        <f t="shared" si="10"/>
        <v>16.29999999999996</v>
      </c>
      <c r="F46" s="9">
        <f t="shared" si="12"/>
        <v>26.23109108464751</v>
      </c>
      <c r="G46" s="8">
        <f t="shared" si="2"/>
        <v>22.300000000000047</v>
      </c>
      <c r="H46" s="9">
        <f t="shared" si="3"/>
        <v>35.886707434824665</v>
      </c>
      <c r="I46" s="8">
        <f t="shared" si="4"/>
        <v>28.300000000000132</v>
      </c>
      <c r="J46" s="9">
        <f t="shared" si="5"/>
        <v>45.54232378500183</v>
      </c>
      <c r="K46" s="8">
        <f t="shared" si="6"/>
        <v>34.30000000000022</v>
      </c>
      <c r="L46" s="9">
        <f t="shared" si="7"/>
        <v>55.19794013517898</v>
      </c>
    </row>
    <row r="47" spans="1:12" ht="12.75">
      <c r="A47" s="8">
        <f t="shared" si="8"/>
        <v>4.4</v>
      </c>
      <c r="B47" s="9">
        <f t="shared" si="0"/>
        <v>7.080785323463149</v>
      </c>
      <c r="C47" s="8">
        <f t="shared" si="9"/>
        <v>10.399999999999979</v>
      </c>
      <c r="D47" s="9">
        <f t="shared" si="12"/>
        <v>16.736401673640135</v>
      </c>
      <c r="E47" s="8">
        <f t="shared" si="10"/>
        <v>16.399999999999963</v>
      </c>
      <c r="F47" s="9">
        <f t="shared" si="12"/>
        <v>26.39201802381713</v>
      </c>
      <c r="G47" s="8">
        <f t="shared" si="2"/>
        <v>22.40000000000005</v>
      </c>
      <c r="H47" s="9">
        <f t="shared" si="3"/>
        <v>36.047634373994285</v>
      </c>
      <c r="I47" s="8">
        <f t="shared" si="4"/>
        <v>28.400000000000134</v>
      </c>
      <c r="J47" s="9">
        <f t="shared" si="5"/>
        <v>45.70325072417145</v>
      </c>
      <c r="K47" s="8">
        <f t="shared" si="6"/>
        <v>34.40000000000022</v>
      </c>
      <c r="L47" s="9">
        <f t="shared" si="7"/>
        <v>55.3588670743486</v>
      </c>
    </row>
    <row r="48" spans="1:12" ht="12.75">
      <c r="A48" s="8">
        <f t="shared" si="8"/>
        <v>4.5</v>
      </c>
      <c r="B48" s="9">
        <f t="shared" si="0"/>
        <v>7.241712262632765</v>
      </c>
      <c r="C48" s="8">
        <f t="shared" si="9"/>
        <v>10.499999999999979</v>
      </c>
      <c r="D48" s="9">
        <f t="shared" si="12"/>
        <v>16.89732861280975</v>
      </c>
      <c r="E48" s="8">
        <f t="shared" si="10"/>
        <v>16.499999999999964</v>
      </c>
      <c r="F48" s="9">
        <f t="shared" si="12"/>
        <v>26.55294496298675</v>
      </c>
      <c r="G48" s="8">
        <f t="shared" si="2"/>
        <v>22.50000000000005</v>
      </c>
      <c r="H48" s="9">
        <f t="shared" si="3"/>
        <v>36.208561313163905</v>
      </c>
      <c r="I48" s="8">
        <f t="shared" si="4"/>
        <v>28.500000000000135</v>
      </c>
      <c r="J48" s="9">
        <f t="shared" si="5"/>
        <v>45.86417766334107</v>
      </c>
      <c r="K48" s="8">
        <f t="shared" si="6"/>
        <v>34.50000000000022</v>
      </c>
      <c r="L48" s="9">
        <f t="shared" si="7"/>
        <v>55.51979401351822</v>
      </c>
    </row>
    <row r="49" spans="1:12" ht="12.75">
      <c r="A49" s="8">
        <f t="shared" si="8"/>
        <v>4.6</v>
      </c>
      <c r="B49" s="9">
        <f t="shared" si="0"/>
        <v>7.402639201802382</v>
      </c>
      <c r="C49" s="8">
        <f t="shared" si="9"/>
        <v>10.599999999999978</v>
      </c>
      <c r="D49" s="9">
        <f t="shared" si="12"/>
        <v>17.058255551979368</v>
      </c>
      <c r="E49" s="8">
        <f t="shared" si="10"/>
        <v>16.599999999999966</v>
      </c>
      <c r="F49" s="9">
        <f t="shared" si="12"/>
        <v>26.713871902156367</v>
      </c>
      <c r="G49" s="8">
        <f t="shared" si="2"/>
        <v>22.60000000000005</v>
      </c>
      <c r="H49" s="9">
        <f t="shared" si="3"/>
        <v>36.369488252333525</v>
      </c>
      <c r="I49" s="8">
        <f t="shared" si="4"/>
        <v>28.600000000000136</v>
      </c>
      <c r="J49" s="9">
        <f t="shared" si="5"/>
        <v>46.02510460251068</v>
      </c>
      <c r="K49" s="8">
        <f t="shared" si="6"/>
        <v>34.60000000000022</v>
      </c>
      <c r="L49" s="9">
        <f t="shared" si="7"/>
        <v>55.68072095268784</v>
      </c>
    </row>
    <row r="50" spans="1:12" ht="12.75">
      <c r="A50" s="8">
        <f t="shared" si="8"/>
        <v>4.699999999999999</v>
      </c>
      <c r="B50" s="9">
        <f t="shared" si="0"/>
        <v>7.563566140971998</v>
      </c>
      <c r="C50" s="8">
        <f t="shared" si="9"/>
        <v>10.699999999999978</v>
      </c>
      <c r="D50" s="9">
        <f t="shared" si="12"/>
        <v>17.219182491148985</v>
      </c>
      <c r="E50" s="8">
        <f t="shared" si="10"/>
        <v>16.699999999999967</v>
      </c>
      <c r="F50" s="9">
        <f t="shared" si="12"/>
        <v>26.874798841325987</v>
      </c>
      <c r="G50" s="8">
        <f t="shared" si="2"/>
        <v>22.700000000000053</v>
      </c>
      <c r="H50" s="9">
        <f t="shared" si="3"/>
        <v>36.530415191503145</v>
      </c>
      <c r="I50" s="8">
        <f t="shared" si="4"/>
        <v>28.700000000000138</v>
      </c>
      <c r="J50" s="9">
        <f t="shared" si="5"/>
        <v>46.1860315416803</v>
      </c>
      <c r="K50" s="8">
        <f t="shared" si="6"/>
        <v>34.70000000000022</v>
      </c>
      <c r="L50" s="9">
        <f t="shared" si="7"/>
        <v>55.84164789185746</v>
      </c>
    </row>
    <row r="51" spans="1:12" ht="12.75">
      <c r="A51" s="8">
        <f t="shared" si="8"/>
        <v>4.799999999999999</v>
      </c>
      <c r="B51" s="9">
        <f t="shared" si="0"/>
        <v>7.724493080141615</v>
      </c>
      <c r="C51" s="8">
        <f t="shared" si="9"/>
        <v>10.799999999999978</v>
      </c>
      <c r="D51" s="9">
        <f t="shared" si="12"/>
        <v>17.3801094303186</v>
      </c>
      <c r="E51" s="8">
        <f t="shared" si="10"/>
        <v>16.79999999999997</v>
      </c>
      <c r="F51" s="9">
        <f t="shared" si="12"/>
        <v>27.035725780495607</v>
      </c>
      <c r="G51" s="8">
        <f t="shared" si="2"/>
        <v>22.800000000000054</v>
      </c>
      <c r="H51" s="9">
        <f t="shared" si="3"/>
        <v>36.691342130672766</v>
      </c>
      <c r="I51" s="8">
        <f t="shared" si="4"/>
        <v>28.80000000000014</v>
      </c>
      <c r="J51" s="9">
        <f t="shared" si="5"/>
        <v>46.34695848084992</v>
      </c>
      <c r="K51" s="8">
        <f t="shared" si="6"/>
        <v>34.800000000000225</v>
      </c>
      <c r="L51" s="9">
        <f t="shared" si="7"/>
        <v>56.00257483102708</v>
      </c>
    </row>
    <row r="52" spans="1:12" ht="12.75">
      <c r="A52" s="8">
        <f t="shared" si="8"/>
        <v>4.899999999999999</v>
      </c>
      <c r="B52" s="9">
        <f t="shared" si="0"/>
        <v>7.885420019311231</v>
      </c>
      <c r="C52" s="8">
        <f t="shared" si="9"/>
        <v>10.899999999999977</v>
      </c>
      <c r="D52" s="9">
        <f t="shared" si="12"/>
        <v>17.541036369488218</v>
      </c>
      <c r="E52" s="8">
        <f t="shared" si="10"/>
        <v>16.89999999999997</v>
      </c>
      <c r="F52" s="9">
        <f t="shared" si="12"/>
        <v>27.196652719665227</v>
      </c>
      <c r="G52" s="8">
        <f t="shared" si="2"/>
        <v>22.900000000000055</v>
      </c>
      <c r="H52" s="9">
        <f t="shared" si="3"/>
        <v>36.852269069842386</v>
      </c>
      <c r="I52" s="8">
        <f t="shared" si="4"/>
        <v>28.90000000000014</v>
      </c>
      <c r="J52" s="9">
        <f t="shared" si="5"/>
        <v>46.50788542001954</v>
      </c>
      <c r="K52" s="8">
        <f t="shared" si="6"/>
        <v>34.900000000000226</v>
      </c>
      <c r="L52" s="9">
        <f t="shared" si="7"/>
        <v>56.163501770196696</v>
      </c>
    </row>
    <row r="53" spans="1:12" ht="12.75">
      <c r="A53" s="10">
        <f t="shared" si="8"/>
        <v>4.999999999999998</v>
      </c>
      <c r="B53" s="11">
        <f t="shared" si="0"/>
        <v>8.046346958480848</v>
      </c>
      <c r="C53" s="10">
        <f t="shared" si="9"/>
        <v>10.999999999999977</v>
      </c>
      <c r="D53" s="11">
        <f aca="true" t="shared" si="13" ref="D53:F63">C53/0.6214</f>
        <v>17.701963308657835</v>
      </c>
      <c r="E53" s="10">
        <f t="shared" si="10"/>
        <v>16.99999999999997</v>
      </c>
      <c r="F53" s="11">
        <f t="shared" si="13"/>
        <v>27.357579658834844</v>
      </c>
      <c r="G53" s="10">
        <f t="shared" si="2"/>
        <v>23.000000000000057</v>
      </c>
      <c r="H53" s="11">
        <f t="shared" si="3"/>
        <v>37.013196009012006</v>
      </c>
      <c r="I53" s="10">
        <f t="shared" si="4"/>
        <v>29.000000000000142</v>
      </c>
      <c r="J53" s="11">
        <f t="shared" si="5"/>
        <v>46.66881235918916</v>
      </c>
      <c r="K53" s="10">
        <f t="shared" si="6"/>
        <v>35.00000000000023</v>
      </c>
      <c r="L53" s="11">
        <f t="shared" si="7"/>
        <v>56.324428709366316</v>
      </c>
    </row>
    <row r="54" spans="1:12" ht="12.75">
      <c r="A54" s="6">
        <f t="shared" si="8"/>
        <v>5.099999999999998</v>
      </c>
      <c r="B54" s="7">
        <f t="shared" si="0"/>
        <v>8.207273897650463</v>
      </c>
      <c r="C54" s="6">
        <f t="shared" si="9"/>
        <v>11.099999999999977</v>
      </c>
      <c r="D54" s="7">
        <f t="shared" si="13"/>
        <v>17.86289024782745</v>
      </c>
      <c r="E54" s="6">
        <f t="shared" si="10"/>
        <v>17.099999999999973</v>
      </c>
      <c r="F54" s="7">
        <f t="shared" si="13"/>
        <v>27.518506598004464</v>
      </c>
      <c r="G54" s="6">
        <f t="shared" si="2"/>
        <v>23.10000000000006</v>
      </c>
      <c r="H54" s="7">
        <f t="shared" si="3"/>
        <v>37.17412294818162</v>
      </c>
      <c r="I54" s="6">
        <f t="shared" si="4"/>
        <v>29.100000000000144</v>
      </c>
      <c r="J54" s="7">
        <f t="shared" si="5"/>
        <v>46.82973929835878</v>
      </c>
      <c r="K54" s="6">
        <f t="shared" si="6"/>
        <v>35.10000000000023</v>
      </c>
      <c r="L54" s="7">
        <f t="shared" si="7"/>
        <v>56.485355648535936</v>
      </c>
    </row>
    <row r="55" spans="1:12" ht="12.75">
      <c r="A55" s="8">
        <f t="shared" si="8"/>
        <v>5.1999999999999975</v>
      </c>
      <c r="B55" s="9">
        <f t="shared" si="0"/>
        <v>8.36820083682008</v>
      </c>
      <c r="C55" s="8">
        <f t="shared" si="9"/>
        <v>11.199999999999976</v>
      </c>
      <c r="D55" s="9">
        <f t="shared" si="13"/>
        <v>18.023817186997068</v>
      </c>
      <c r="E55" s="8">
        <f t="shared" si="10"/>
        <v>17.199999999999974</v>
      </c>
      <c r="F55" s="9">
        <f t="shared" si="13"/>
        <v>27.679433537174084</v>
      </c>
      <c r="G55" s="8">
        <f t="shared" si="2"/>
        <v>23.20000000000006</v>
      </c>
      <c r="H55" s="9">
        <f t="shared" si="3"/>
        <v>37.33504988735124</v>
      </c>
      <c r="I55" s="8">
        <f t="shared" si="4"/>
        <v>29.200000000000145</v>
      </c>
      <c r="J55" s="9">
        <f t="shared" si="5"/>
        <v>46.9906662375284</v>
      </c>
      <c r="K55" s="8">
        <f t="shared" si="6"/>
        <v>35.20000000000023</v>
      </c>
      <c r="L55" s="9">
        <f t="shared" si="7"/>
        <v>56.64628258770556</v>
      </c>
    </row>
    <row r="56" spans="1:12" ht="12.75">
      <c r="A56" s="8">
        <f t="shared" si="8"/>
        <v>5.299999999999997</v>
      </c>
      <c r="B56" s="9">
        <f t="shared" si="0"/>
        <v>8.529127775989696</v>
      </c>
      <c r="C56" s="8">
        <f t="shared" si="9"/>
        <v>11.299999999999976</v>
      </c>
      <c r="D56" s="9">
        <f t="shared" si="13"/>
        <v>18.184744126166684</v>
      </c>
      <c r="E56" s="8">
        <f t="shared" si="10"/>
        <v>17.299999999999976</v>
      </c>
      <c r="F56" s="9">
        <f t="shared" si="13"/>
        <v>27.840360476343704</v>
      </c>
      <c r="G56" s="8">
        <f t="shared" si="2"/>
        <v>23.30000000000006</v>
      </c>
      <c r="H56" s="9">
        <f t="shared" si="3"/>
        <v>37.49597682652086</v>
      </c>
      <c r="I56" s="8">
        <f t="shared" si="4"/>
        <v>29.300000000000146</v>
      </c>
      <c r="J56" s="9">
        <f t="shared" si="5"/>
        <v>47.15159317669802</v>
      </c>
      <c r="K56" s="8">
        <f t="shared" si="6"/>
        <v>35.30000000000023</v>
      </c>
      <c r="L56" s="9">
        <f t="shared" si="7"/>
        <v>56.80720952687518</v>
      </c>
    </row>
    <row r="57" spans="1:12" ht="12.75">
      <c r="A57" s="8">
        <f t="shared" si="8"/>
        <v>5.399999999999997</v>
      </c>
      <c r="B57" s="9">
        <f t="shared" si="0"/>
        <v>8.690054715159313</v>
      </c>
      <c r="C57" s="8">
        <f t="shared" si="9"/>
        <v>11.399999999999975</v>
      </c>
      <c r="D57" s="9">
        <f t="shared" si="13"/>
        <v>18.345671065336298</v>
      </c>
      <c r="E57" s="8">
        <f t="shared" si="10"/>
        <v>17.399999999999977</v>
      </c>
      <c r="F57" s="9">
        <f t="shared" si="13"/>
        <v>28.00128741551332</v>
      </c>
      <c r="G57" s="8">
        <f t="shared" si="2"/>
        <v>23.400000000000063</v>
      </c>
      <c r="H57" s="9">
        <f t="shared" si="3"/>
        <v>37.65690376569048</v>
      </c>
      <c r="I57" s="8">
        <f t="shared" si="4"/>
        <v>29.400000000000148</v>
      </c>
      <c r="J57" s="9">
        <f t="shared" si="5"/>
        <v>47.312520115867635</v>
      </c>
      <c r="K57" s="8">
        <f t="shared" si="6"/>
        <v>35.40000000000023</v>
      </c>
      <c r="L57" s="9">
        <f t="shared" si="7"/>
        <v>56.9681364660448</v>
      </c>
    </row>
    <row r="58" spans="1:12" ht="12.75">
      <c r="A58" s="8">
        <f t="shared" si="8"/>
        <v>5.4999999999999964</v>
      </c>
      <c r="B58" s="9">
        <f t="shared" si="0"/>
        <v>8.85098165432893</v>
      </c>
      <c r="C58" s="8">
        <f t="shared" si="9"/>
        <v>11.499999999999975</v>
      </c>
      <c r="D58" s="9">
        <f t="shared" si="13"/>
        <v>18.506598004505914</v>
      </c>
      <c r="E58" s="8">
        <f t="shared" si="10"/>
        <v>17.49999999999998</v>
      </c>
      <c r="F58" s="9">
        <f t="shared" si="13"/>
        <v>28.16221435468294</v>
      </c>
      <c r="G58" s="8">
        <f t="shared" si="2"/>
        <v>23.500000000000064</v>
      </c>
      <c r="H58" s="9">
        <f t="shared" si="3"/>
        <v>37.8178307048601</v>
      </c>
      <c r="I58" s="8">
        <f t="shared" si="4"/>
        <v>29.50000000000015</v>
      </c>
      <c r="J58" s="9">
        <f t="shared" si="5"/>
        <v>47.473447055037255</v>
      </c>
      <c r="K58" s="8">
        <f t="shared" si="6"/>
        <v>35.500000000000234</v>
      </c>
      <c r="L58" s="9">
        <f t="shared" si="7"/>
        <v>57.12906340521442</v>
      </c>
    </row>
    <row r="59" spans="1:12" ht="12.75">
      <c r="A59" s="8">
        <f t="shared" si="8"/>
        <v>5.599999999999996</v>
      </c>
      <c r="B59" s="9">
        <f t="shared" si="0"/>
        <v>9.011908593498546</v>
      </c>
      <c r="C59" s="8">
        <f t="shared" si="9"/>
        <v>11.599999999999975</v>
      </c>
      <c r="D59" s="9">
        <f t="shared" si="13"/>
        <v>18.66752494367553</v>
      </c>
      <c r="E59" s="8">
        <f t="shared" si="10"/>
        <v>17.59999999999998</v>
      </c>
      <c r="F59" s="9">
        <f t="shared" si="13"/>
        <v>28.32314129385256</v>
      </c>
      <c r="G59" s="8">
        <f t="shared" si="2"/>
        <v>23.600000000000065</v>
      </c>
      <c r="H59" s="9">
        <f t="shared" si="3"/>
        <v>37.97875764402972</v>
      </c>
      <c r="I59" s="8">
        <f t="shared" si="4"/>
        <v>29.60000000000015</v>
      </c>
      <c r="J59" s="9">
        <f t="shared" si="5"/>
        <v>47.634373994206875</v>
      </c>
      <c r="K59" s="8">
        <f t="shared" si="6"/>
        <v>35.600000000000236</v>
      </c>
      <c r="L59" s="9">
        <f t="shared" si="7"/>
        <v>57.28999034438404</v>
      </c>
    </row>
    <row r="60" spans="1:12" ht="12.75">
      <c r="A60" s="8">
        <f t="shared" si="8"/>
        <v>5.699999999999996</v>
      </c>
      <c r="B60" s="9">
        <f t="shared" si="0"/>
        <v>9.172835532668163</v>
      </c>
      <c r="C60" s="8">
        <f t="shared" si="9"/>
        <v>11.699999999999974</v>
      </c>
      <c r="D60" s="9">
        <f t="shared" si="13"/>
        <v>18.828451882845147</v>
      </c>
      <c r="E60" s="8">
        <f t="shared" si="10"/>
        <v>17.69999999999998</v>
      </c>
      <c r="F60" s="9">
        <f t="shared" si="13"/>
        <v>28.48406823302218</v>
      </c>
      <c r="G60" s="8">
        <f t="shared" si="2"/>
        <v>23.700000000000067</v>
      </c>
      <c r="H60" s="9">
        <f t="shared" si="3"/>
        <v>38.13968458319934</v>
      </c>
      <c r="I60" s="8">
        <f t="shared" si="4"/>
        <v>29.700000000000152</v>
      </c>
      <c r="J60" s="9">
        <f t="shared" si="5"/>
        <v>47.795300933376495</v>
      </c>
      <c r="K60" s="8">
        <f t="shared" si="6"/>
        <v>35.70000000000024</v>
      </c>
      <c r="L60" s="9">
        <f t="shared" si="7"/>
        <v>57.45091728355365</v>
      </c>
    </row>
    <row r="61" spans="1:12" ht="12.75">
      <c r="A61" s="8">
        <f t="shared" si="8"/>
        <v>5.799999999999995</v>
      </c>
      <c r="B61" s="9">
        <f t="shared" si="0"/>
        <v>9.33376247183778</v>
      </c>
      <c r="C61" s="8">
        <f t="shared" si="9"/>
        <v>11.799999999999974</v>
      </c>
      <c r="D61" s="9">
        <f t="shared" si="13"/>
        <v>18.989378822014764</v>
      </c>
      <c r="E61" s="8">
        <f t="shared" si="10"/>
        <v>17.799999999999983</v>
      </c>
      <c r="F61" s="9">
        <f t="shared" si="13"/>
        <v>28.6449951721918</v>
      </c>
      <c r="G61" s="8">
        <f t="shared" si="2"/>
        <v>23.800000000000068</v>
      </c>
      <c r="H61" s="9">
        <f t="shared" si="3"/>
        <v>38.30061152236896</v>
      </c>
      <c r="I61" s="8">
        <f t="shared" si="4"/>
        <v>29.800000000000153</v>
      </c>
      <c r="J61" s="9">
        <f t="shared" si="5"/>
        <v>47.956227872546116</v>
      </c>
      <c r="K61" s="8">
        <f t="shared" si="6"/>
        <v>35.80000000000024</v>
      </c>
      <c r="L61" s="9">
        <f t="shared" si="7"/>
        <v>57.61184422272327</v>
      </c>
    </row>
    <row r="62" spans="1:12" ht="12.75">
      <c r="A62" s="8">
        <f t="shared" si="8"/>
        <v>5.899999999999995</v>
      </c>
      <c r="B62" s="9">
        <f t="shared" si="0"/>
        <v>9.494689411007394</v>
      </c>
      <c r="C62" s="8">
        <f t="shared" si="9"/>
        <v>11.899999999999974</v>
      </c>
      <c r="D62" s="9">
        <f t="shared" si="13"/>
        <v>19.15030576118438</v>
      </c>
      <c r="E62" s="8">
        <f t="shared" si="10"/>
        <v>17.899999999999984</v>
      </c>
      <c r="F62" s="9">
        <f t="shared" si="13"/>
        <v>28.80592211136142</v>
      </c>
      <c r="G62" s="8">
        <f t="shared" si="2"/>
        <v>23.90000000000007</v>
      </c>
      <c r="H62" s="9">
        <f t="shared" si="3"/>
        <v>38.461538461538574</v>
      </c>
      <c r="I62" s="8">
        <f t="shared" si="4"/>
        <v>29.900000000000155</v>
      </c>
      <c r="J62" s="9">
        <f t="shared" si="5"/>
        <v>48.117154811715736</v>
      </c>
      <c r="K62" s="8">
        <f t="shared" si="6"/>
        <v>35.90000000000024</v>
      </c>
      <c r="L62" s="9">
        <f t="shared" si="7"/>
        <v>57.77277116189289</v>
      </c>
    </row>
    <row r="63" spans="1:12" ht="12.75">
      <c r="A63" s="10">
        <f t="shared" si="8"/>
        <v>5.999999999999995</v>
      </c>
      <c r="B63" s="11">
        <f t="shared" si="0"/>
        <v>9.655616350177011</v>
      </c>
      <c r="C63" s="10">
        <f t="shared" si="9"/>
        <v>11.999999999999973</v>
      </c>
      <c r="D63" s="11">
        <f t="shared" si="13"/>
        <v>19.311232700353997</v>
      </c>
      <c r="E63" s="10">
        <f t="shared" si="10"/>
        <v>17.999999999999986</v>
      </c>
      <c r="F63" s="11">
        <f t="shared" si="13"/>
        <v>28.96684905053104</v>
      </c>
      <c r="G63" s="10">
        <f t="shared" si="2"/>
        <v>24.00000000000007</v>
      </c>
      <c r="H63" s="11">
        <f t="shared" si="3"/>
        <v>38.622465400708194</v>
      </c>
      <c r="I63" s="10">
        <f t="shared" si="4"/>
        <v>30.000000000000156</v>
      </c>
      <c r="J63" s="11">
        <f t="shared" si="5"/>
        <v>48.278081750885356</v>
      </c>
      <c r="K63" s="10">
        <f t="shared" si="6"/>
        <v>36.00000000000024</v>
      </c>
      <c r="L63" s="11">
        <f t="shared" si="7"/>
        <v>57.93369810106251</v>
      </c>
    </row>
  </sheetData>
  <sheetProtection password="C6C6" sheet="1" objects="1" scenarios="1" selectLockedCells="1" selectUnlockedCells="1"/>
  <printOptions/>
  <pageMargins left="0.75" right="0.23" top="1" bottom="1" header="0.5" footer="0.5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6">
      <selection activeCell="M34" sqref="M34"/>
    </sheetView>
  </sheetViews>
  <sheetFormatPr defaultColWidth="9.140625" defaultRowHeight="12.75"/>
  <cols>
    <col min="1" max="1" width="7.7109375" style="0" customWidth="1"/>
    <col min="2" max="3" width="7.57421875" style="0" customWidth="1"/>
    <col min="4" max="4" width="7.8515625" style="0" customWidth="1"/>
    <col min="5" max="5" width="6.8515625" style="0" customWidth="1"/>
    <col min="6" max="6" width="7.8515625" style="0" customWidth="1"/>
    <col min="7" max="7" width="7.7109375" style="0" customWidth="1"/>
    <col min="8" max="8" width="7.8515625" style="0" customWidth="1"/>
    <col min="9" max="9" width="7.7109375" style="0" customWidth="1"/>
    <col min="10" max="10" width="7.8515625" style="0" customWidth="1"/>
    <col min="11" max="11" width="8.00390625" style="0" customWidth="1"/>
    <col min="12" max="12" width="8.140625" style="0" customWidth="1"/>
  </cols>
  <sheetData>
    <row r="1" ht="12.75">
      <c r="A1" s="2" t="s">
        <v>4</v>
      </c>
    </row>
    <row r="2" ht="12.75">
      <c r="A2" s="2"/>
    </row>
    <row r="3" spans="1:12" ht="12.75">
      <c r="A3" s="12" t="s">
        <v>2</v>
      </c>
      <c r="B3" s="12" t="s">
        <v>3</v>
      </c>
      <c r="C3" s="12" t="s">
        <v>2</v>
      </c>
      <c r="D3" s="12" t="s">
        <v>3</v>
      </c>
      <c r="E3" s="12" t="s">
        <v>2</v>
      </c>
      <c r="F3" s="12" t="s">
        <v>3</v>
      </c>
      <c r="G3" s="12" t="s">
        <v>2</v>
      </c>
      <c r="H3" s="12" t="s">
        <v>3</v>
      </c>
      <c r="I3" s="12" t="s">
        <v>2</v>
      </c>
      <c r="J3" s="12" t="s">
        <v>3</v>
      </c>
      <c r="K3" s="12" t="s">
        <v>2</v>
      </c>
      <c r="L3" s="12" t="s">
        <v>3</v>
      </c>
    </row>
    <row r="4" spans="1:12" ht="12.75">
      <c r="A4" s="6">
        <v>36.1</v>
      </c>
      <c r="B4" s="7">
        <f>A4/0.6214</f>
        <v>58.09462504023174</v>
      </c>
      <c r="C4" s="6">
        <f>A63+0.1</f>
        <v>42.10000000000009</v>
      </c>
      <c r="D4" s="7">
        <f>C4/0.6214</f>
        <v>67.7502413904089</v>
      </c>
      <c r="E4" s="6">
        <f>C63+0.1</f>
        <v>48.10000000000017</v>
      </c>
      <c r="F4" s="7">
        <f>E4/0.6214</f>
        <v>77.40585774058606</v>
      </c>
      <c r="G4" s="6">
        <f>E63+0.1</f>
        <v>54.10000000000026</v>
      </c>
      <c r="H4" s="7">
        <f aca="true" t="shared" si="0" ref="H4:H35">G4/0.6214</f>
        <v>87.06147409076321</v>
      </c>
      <c r="I4" s="6">
        <f>G63+0.1</f>
        <v>60.10000000000034</v>
      </c>
      <c r="J4" s="7">
        <f aca="true" t="shared" si="1" ref="J4:J35">I4/0.6214</f>
        <v>96.71709044094037</v>
      </c>
      <c r="K4" s="6">
        <f>I63+0.1</f>
        <v>66.10000000000028</v>
      </c>
      <c r="L4" s="7">
        <f aca="true" t="shared" si="2" ref="L4:L35">K4/0.6214</f>
        <v>106.3727067911173</v>
      </c>
    </row>
    <row r="5" spans="1:12" ht="12.75">
      <c r="A5" s="8">
        <f>A4+0.1</f>
        <v>36.2</v>
      </c>
      <c r="B5" s="9">
        <f aca="true" t="shared" si="3" ref="B5:B63">A5/0.6214</f>
        <v>58.25555197940136</v>
      </c>
      <c r="C5" s="8">
        <f>C4+0.1</f>
        <v>42.20000000000009</v>
      </c>
      <c r="D5" s="9">
        <f aca="true" t="shared" si="4" ref="D5:F63">C5/0.6214</f>
        <v>67.91116832957852</v>
      </c>
      <c r="E5" s="8">
        <f>E4+0.1</f>
        <v>48.20000000000017</v>
      </c>
      <c r="F5" s="9">
        <f t="shared" si="4"/>
        <v>77.56678467975567</v>
      </c>
      <c r="G5" s="8">
        <f aca="true" t="shared" si="5" ref="G5:G63">G4+0.1</f>
        <v>54.20000000000026</v>
      </c>
      <c r="H5" s="9">
        <f t="shared" si="0"/>
        <v>87.22240102993284</v>
      </c>
      <c r="I5" s="8">
        <f aca="true" t="shared" si="6" ref="I5:I63">I4+0.1</f>
        <v>60.200000000000344</v>
      </c>
      <c r="J5" s="9">
        <f t="shared" si="1"/>
        <v>96.87801738011</v>
      </c>
      <c r="K5" s="8">
        <f aca="true" t="shared" si="7" ref="K5:K63">K4+0.1</f>
        <v>66.20000000000027</v>
      </c>
      <c r="L5" s="9">
        <f t="shared" si="2"/>
        <v>106.5336337302869</v>
      </c>
    </row>
    <row r="6" spans="1:12" ht="12.75">
      <c r="A6" s="8">
        <f aca="true" t="shared" si="8" ref="A6:A63">A5+0.1</f>
        <v>36.300000000000004</v>
      </c>
      <c r="B6" s="9">
        <f t="shared" si="3"/>
        <v>58.41647891857098</v>
      </c>
      <c r="C6" s="8">
        <f aca="true" t="shared" si="9" ref="C6:C63">C5+0.1</f>
        <v>42.30000000000009</v>
      </c>
      <c r="D6" s="9">
        <f t="shared" si="4"/>
        <v>68.07209526874814</v>
      </c>
      <c r="E6" s="8">
        <f aca="true" t="shared" si="10" ref="E6:E63">E5+0.1</f>
        <v>48.300000000000175</v>
      </c>
      <c r="F6" s="9">
        <f t="shared" si="4"/>
        <v>77.7277116189253</v>
      </c>
      <c r="G6" s="8">
        <f t="shared" si="5"/>
        <v>54.30000000000026</v>
      </c>
      <c r="H6" s="9">
        <f t="shared" si="0"/>
        <v>87.38332796910245</v>
      </c>
      <c r="I6" s="8">
        <f t="shared" si="6"/>
        <v>60.300000000000345</v>
      </c>
      <c r="J6" s="9">
        <f t="shared" si="1"/>
        <v>97.03894431927961</v>
      </c>
      <c r="K6" s="8">
        <f t="shared" si="7"/>
        <v>66.30000000000027</v>
      </c>
      <c r="L6" s="9">
        <f t="shared" si="2"/>
        <v>106.69456066945651</v>
      </c>
    </row>
    <row r="7" spans="1:12" ht="12.75">
      <c r="A7" s="8">
        <f t="shared" si="8"/>
        <v>36.400000000000006</v>
      </c>
      <c r="B7" s="9">
        <f t="shared" si="3"/>
        <v>58.5774058577406</v>
      </c>
      <c r="C7" s="8">
        <f t="shared" si="9"/>
        <v>42.40000000000009</v>
      </c>
      <c r="D7" s="9">
        <f t="shared" si="4"/>
        <v>68.23302220791776</v>
      </c>
      <c r="E7" s="8">
        <f t="shared" si="10"/>
        <v>48.400000000000176</v>
      </c>
      <c r="F7" s="9">
        <f t="shared" si="4"/>
        <v>77.88863855809491</v>
      </c>
      <c r="G7" s="8">
        <f t="shared" si="5"/>
        <v>54.40000000000026</v>
      </c>
      <c r="H7" s="9">
        <f t="shared" si="0"/>
        <v>87.54425490827207</v>
      </c>
      <c r="I7" s="8">
        <f t="shared" si="6"/>
        <v>60.40000000000035</v>
      </c>
      <c r="J7" s="9">
        <f t="shared" si="1"/>
        <v>97.19987125844924</v>
      </c>
      <c r="K7" s="8">
        <f t="shared" si="7"/>
        <v>66.40000000000026</v>
      </c>
      <c r="L7" s="9">
        <f t="shared" si="2"/>
        <v>106.8554876086261</v>
      </c>
    </row>
    <row r="8" spans="1:12" ht="12.75">
      <c r="A8" s="8">
        <f t="shared" si="8"/>
        <v>36.50000000000001</v>
      </c>
      <c r="B8" s="9">
        <f t="shared" si="3"/>
        <v>58.73833279691022</v>
      </c>
      <c r="C8" s="8">
        <f t="shared" si="9"/>
        <v>42.50000000000009</v>
      </c>
      <c r="D8" s="9">
        <f t="shared" si="4"/>
        <v>68.39394914708738</v>
      </c>
      <c r="E8" s="8">
        <f t="shared" si="10"/>
        <v>48.50000000000018</v>
      </c>
      <c r="F8" s="9">
        <f t="shared" si="4"/>
        <v>78.04956549726454</v>
      </c>
      <c r="G8" s="8">
        <f t="shared" si="5"/>
        <v>54.50000000000026</v>
      </c>
      <c r="H8" s="9">
        <f t="shared" si="0"/>
        <v>87.7051818474417</v>
      </c>
      <c r="I8" s="8">
        <f t="shared" si="6"/>
        <v>60.50000000000035</v>
      </c>
      <c r="J8" s="9">
        <f t="shared" si="1"/>
        <v>97.36079819761885</v>
      </c>
      <c r="K8" s="8">
        <f t="shared" si="7"/>
        <v>66.50000000000026</v>
      </c>
      <c r="L8" s="9">
        <f t="shared" si="2"/>
        <v>107.01641454779572</v>
      </c>
    </row>
    <row r="9" spans="1:12" ht="12.75">
      <c r="A9" s="8">
        <f t="shared" si="8"/>
        <v>36.60000000000001</v>
      </c>
      <c r="B9" s="9">
        <f t="shared" si="3"/>
        <v>58.89925973607984</v>
      </c>
      <c r="C9" s="8">
        <f t="shared" si="9"/>
        <v>42.600000000000094</v>
      </c>
      <c r="D9" s="9">
        <f t="shared" si="4"/>
        <v>68.554876086257</v>
      </c>
      <c r="E9" s="8">
        <f t="shared" si="10"/>
        <v>48.60000000000018</v>
      </c>
      <c r="F9" s="9">
        <f t="shared" si="4"/>
        <v>78.21049243643415</v>
      </c>
      <c r="G9" s="8">
        <f t="shared" si="5"/>
        <v>54.600000000000264</v>
      </c>
      <c r="H9" s="9">
        <f t="shared" si="0"/>
        <v>87.8661087866113</v>
      </c>
      <c r="I9" s="8">
        <f t="shared" si="6"/>
        <v>60.60000000000035</v>
      </c>
      <c r="J9" s="9">
        <f t="shared" si="1"/>
        <v>97.52172513678846</v>
      </c>
      <c r="K9" s="8">
        <f t="shared" si="7"/>
        <v>66.60000000000025</v>
      </c>
      <c r="L9" s="9">
        <f t="shared" si="2"/>
        <v>107.17734148696533</v>
      </c>
    </row>
    <row r="10" spans="1:12" ht="12.75">
      <c r="A10" s="8">
        <f t="shared" si="8"/>
        <v>36.70000000000001</v>
      </c>
      <c r="B10" s="9">
        <f t="shared" si="3"/>
        <v>59.060186675249454</v>
      </c>
      <c r="C10" s="8">
        <f t="shared" si="9"/>
        <v>42.700000000000095</v>
      </c>
      <c r="D10" s="9">
        <f t="shared" si="4"/>
        <v>68.71580302542661</v>
      </c>
      <c r="E10" s="8">
        <f t="shared" si="10"/>
        <v>48.70000000000018</v>
      </c>
      <c r="F10" s="9">
        <f t="shared" si="4"/>
        <v>78.37141937560378</v>
      </c>
      <c r="G10" s="8">
        <f t="shared" si="5"/>
        <v>54.700000000000266</v>
      </c>
      <c r="H10" s="9">
        <f t="shared" si="0"/>
        <v>88.02703572578093</v>
      </c>
      <c r="I10" s="8">
        <f t="shared" si="6"/>
        <v>60.70000000000035</v>
      </c>
      <c r="J10" s="9">
        <f t="shared" si="1"/>
        <v>97.68265207595809</v>
      </c>
      <c r="K10" s="8">
        <f t="shared" si="7"/>
        <v>66.70000000000024</v>
      </c>
      <c r="L10" s="9">
        <f t="shared" si="2"/>
        <v>107.33826842613493</v>
      </c>
    </row>
    <row r="11" spans="1:12" ht="12.75">
      <c r="A11" s="8">
        <f t="shared" si="8"/>
        <v>36.80000000000001</v>
      </c>
      <c r="B11" s="9">
        <f t="shared" si="3"/>
        <v>59.221113614419075</v>
      </c>
      <c r="C11" s="8">
        <f t="shared" si="9"/>
        <v>42.8000000000001</v>
      </c>
      <c r="D11" s="9">
        <f t="shared" si="4"/>
        <v>68.87672996459624</v>
      </c>
      <c r="E11" s="8">
        <f t="shared" si="10"/>
        <v>48.80000000000018</v>
      </c>
      <c r="F11" s="9">
        <f t="shared" si="4"/>
        <v>78.53234631477339</v>
      </c>
      <c r="G11" s="8">
        <f t="shared" si="5"/>
        <v>54.80000000000027</v>
      </c>
      <c r="H11" s="9">
        <f t="shared" si="0"/>
        <v>88.18796266495055</v>
      </c>
      <c r="I11" s="8">
        <f t="shared" si="6"/>
        <v>60.80000000000035</v>
      </c>
      <c r="J11" s="9">
        <f t="shared" si="1"/>
        <v>97.8435790151277</v>
      </c>
      <c r="K11" s="8">
        <f t="shared" si="7"/>
        <v>66.80000000000024</v>
      </c>
      <c r="L11" s="9">
        <f t="shared" si="2"/>
        <v>107.49919536530454</v>
      </c>
    </row>
    <row r="12" spans="1:12" ht="12.75">
      <c r="A12" s="8">
        <f t="shared" si="8"/>
        <v>36.90000000000001</v>
      </c>
      <c r="B12" s="9">
        <f t="shared" si="3"/>
        <v>59.382040553588695</v>
      </c>
      <c r="C12" s="8">
        <f t="shared" si="9"/>
        <v>42.9000000000001</v>
      </c>
      <c r="D12" s="9">
        <f t="shared" si="4"/>
        <v>69.03765690376585</v>
      </c>
      <c r="E12" s="8">
        <f t="shared" si="10"/>
        <v>48.90000000000018</v>
      </c>
      <c r="F12" s="9">
        <f t="shared" si="4"/>
        <v>78.693273253943</v>
      </c>
      <c r="G12" s="8">
        <f t="shared" si="5"/>
        <v>54.90000000000027</v>
      </c>
      <c r="H12" s="9">
        <f t="shared" si="0"/>
        <v>88.34888960412017</v>
      </c>
      <c r="I12" s="8">
        <f t="shared" si="6"/>
        <v>60.900000000000354</v>
      </c>
      <c r="J12" s="9">
        <f t="shared" si="1"/>
        <v>98.00450595429733</v>
      </c>
      <c r="K12" s="8">
        <f t="shared" si="7"/>
        <v>66.90000000000023</v>
      </c>
      <c r="L12" s="9">
        <f t="shared" si="2"/>
        <v>107.66012230447416</v>
      </c>
    </row>
    <row r="13" spans="1:12" ht="12.75">
      <c r="A13" s="10">
        <f t="shared" si="8"/>
        <v>37.000000000000014</v>
      </c>
      <c r="B13" s="11">
        <f t="shared" si="3"/>
        <v>59.542967492758315</v>
      </c>
      <c r="C13" s="10">
        <f t="shared" si="9"/>
        <v>43.0000000000001</v>
      </c>
      <c r="D13" s="11">
        <f t="shared" si="4"/>
        <v>69.19858384293548</v>
      </c>
      <c r="E13" s="10">
        <f t="shared" si="10"/>
        <v>49.000000000000185</v>
      </c>
      <c r="F13" s="11">
        <f t="shared" si="4"/>
        <v>78.85420019311263</v>
      </c>
      <c r="G13" s="10">
        <f t="shared" si="5"/>
        <v>55.00000000000027</v>
      </c>
      <c r="H13" s="11">
        <f t="shared" si="0"/>
        <v>88.50981654328979</v>
      </c>
      <c r="I13" s="10">
        <f t="shared" si="6"/>
        <v>61.000000000000355</v>
      </c>
      <c r="J13" s="11">
        <f t="shared" si="1"/>
        <v>98.16543289346694</v>
      </c>
      <c r="K13" s="10">
        <f t="shared" si="7"/>
        <v>67.00000000000023</v>
      </c>
      <c r="L13" s="11">
        <f t="shared" si="2"/>
        <v>107.82104924364376</v>
      </c>
    </row>
    <row r="14" spans="1:12" ht="12.75">
      <c r="A14" s="6">
        <f t="shared" si="8"/>
        <v>37.100000000000016</v>
      </c>
      <c r="B14" s="7">
        <f t="shared" si="3"/>
        <v>59.703894431927935</v>
      </c>
      <c r="C14" s="6">
        <f t="shared" si="9"/>
        <v>43.1000000000001</v>
      </c>
      <c r="D14" s="7">
        <f t="shared" si="4"/>
        <v>69.35951078210509</v>
      </c>
      <c r="E14" s="6">
        <f t="shared" si="10"/>
        <v>49.100000000000186</v>
      </c>
      <c r="F14" s="7">
        <f t="shared" si="4"/>
        <v>79.01512713228225</v>
      </c>
      <c r="G14" s="6">
        <f t="shared" si="5"/>
        <v>55.10000000000027</v>
      </c>
      <c r="H14" s="7">
        <f t="shared" si="0"/>
        <v>88.6707434824594</v>
      </c>
      <c r="I14" s="6">
        <f t="shared" si="6"/>
        <v>61.10000000000036</v>
      </c>
      <c r="J14" s="7">
        <f t="shared" si="1"/>
        <v>98.32635983263657</v>
      </c>
      <c r="K14" s="6">
        <f t="shared" si="7"/>
        <v>67.10000000000022</v>
      </c>
      <c r="L14" s="7">
        <f t="shared" si="2"/>
        <v>107.98197618281337</v>
      </c>
    </row>
    <row r="15" spans="1:12" ht="12.75">
      <c r="A15" s="8">
        <f t="shared" si="8"/>
        <v>37.20000000000002</v>
      </c>
      <c r="B15" s="9">
        <f t="shared" si="3"/>
        <v>59.864821371097555</v>
      </c>
      <c r="C15" s="8">
        <f t="shared" si="9"/>
        <v>43.2000000000001</v>
      </c>
      <c r="D15" s="9">
        <f t="shared" si="4"/>
        <v>69.52043772127472</v>
      </c>
      <c r="E15" s="8">
        <f t="shared" si="10"/>
        <v>49.20000000000019</v>
      </c>
      <c r="F15" s="9">
        <f t="shared" si="4"/>
        <v>79.17605407145187</v>
      </c>
      <c r="G15" s="8">
        <f t="shared" si="5"/>
        <v>55.20000000000027</v>
      </c>
      <c r="H15" s="9">
        <f t="shared" si="0"/>
        <v>88.83167042162903</v>
      </c>
      <c r="I15" s="8">
        <f t="shared" si="6"/>
        <v>61.20000000000036</v>
      </c>
      <c r="J15" s="9">
        <f t="shared" si="1"/>
        <v>98.48728677180618</v>
      </c>
      <c r="K15" s="8">
        <f t="shared" si="7"/>
        <v>67.20000000000022</v>
      </c>
      <c r="L15" s="9">
        <f t="shared" si="2"/>
        <v>108.14290312198298</v>
      </c>
    </row>
    <row r="16" spans="1:12" ht="12.75">
      <c r="A16" s="8">
        <f t="shared" si="8"/>
        <v>37.30000000000002</v>
      </c>
      <c r="B16" s="9">
        <f t="shared" si="3"/>
        <v>60.025748310267176</v>
      </c>
      <c r="C16" s="8">
        <f t="shared" si="9"/>
        <v>43.300000000000104</v>
      </c>
      <c r="D16" s="9">
        <f t="shared" si="4"/>
        <v>69.68136466044433</v>
      </c>
      <c r="E16" s="8">
        <f t="shared" si="10"/>
        <v>49.30000000000019</v>
      </c>
      <c r="F16" s="9">
        <f t="shared" si="4"/>
        <v>79.33698101062149</v>
      </c>
      <c r="G16" s="8">
        <f t="shared" si="5"/>
        <v>55.300000000000274</v>
      </c>
      <c r="H16" s="9">
        <f t="shared" si="0"/>
        <v>88.99259736079864</v>
      </c>
      <c r="I16" s="8">
        <f t="shared" si="6"/>
        <v>61.30000000000036</v>
      </c>
      <c r="J16" s="9">
        <f t="shared" si="1"/>
        <v>98.64821371097581</v>
      </c>
      <c r="K16" s="8">
        <f t="shared" si="7"/>
        <v>67.30000000000021</v>
      </c>
      <c r="L16" s="9">
        <f t="shared" si="2"/>
        <v>108.30383006115258</v>
      </c>
    </row>
    <row r="17" spans="1:12" ht="12.75">
      <c r="A17" s="8">
        <f t="shared" si="8"/>
        <v>37.40000000000002</v>
      </c>
      <c r="B17" s="9">
        <f t="shared" si="3"/>
        <v>60.186675249436796</v>
      </c>
      <c r="C17" s="8">
        <f t="shared" si="9"/>
        <v>43.400000000000105</v>
      </c>
      <c r="D17" s="9">
        <f t="shared" si="4"/>
        <v>69.84229159961394</v>
      </c>
      <c r="E17" s="8">
        <f t="shared" si="10"/>
        <v>49.40000000000019</v>
      </c>
      <c r="F17" s="9">
        <f t="shared" si="4"/>
        <v>79.49790794979111</v>
      </c>
      <c r="G17" s="8">
        <f t="shared" si="5"/>
        <v>55.400000000000276</v>
      </c>
      <c r="H17" s="9">
        <f t="shared" si="0"/>
        <v>89.15352429996827</v>
      </c>
      <c r="I17" s="8">
        <f t="shared" si="6"/>
        <v>61.40000000000036</v>
      </c>
      <c r="J17" s="9">
        <f t="shared" si="1"/>
        <v>98.80914065014542</v>
      </c>
      <c r="K17" s="8">
        <f t="shared" si="7"/>
        <v>67.4000000000002</v>
      </c>
      <c r="L17" s="9">
        <f t="shared" si="2"/>
        <v>108.4647570003222</v>
      </c>
    </row>
    <row r="18" spans="1:12" ht="12.75">
      <c r="A18" s="8">
        <f t="shared" si="8"/>
        <v>37.50000000000002</v>
      </c>
      <c r="B18" s="9">
        <f t="shared" si="3"/>
        <v>60.34760218860641</v>
      </c>
      <c r="C18" s="8">
        <f t="shared" si="9"/>
        <v>43.50000000000011</v>
      </c>
      <c r="D18" s="9">
        <f t="shared" si="4"/>
        <v>70.00321853878357</v>
      </c>
      <c r="E18" s="8">
        <f t="shared" si="10"/>
        <v>49.50000000000019</v>
      </c>
      <c r="F18" s="9">
        <f t="shared" si="4"/>
        <v>79.65883488896073</v>
      </c>
      <c r="G18" s="8">
        <f t="shared" si="5"/>
        <v>55.50000000000028</v>
      </c>
      <c r="H18" s="9">
        <f t="shared" si="0"/>
        <v>89.31445123913788</v>
      </c>
      <c r="I18" s="8">
        <f t="shared" si="6"/>
        <v>61.50000000000036</v>
      </c>
      <c r="J18" s="9">
        <f t="shared" si="1"/>
        <v>98.97006758931504</v>
      </c>
      <c r="K18" s="8">
        <f t="shared" si="7"/>
        <v>67.5000000000002</v>
      </c>
      <c r="L18" s="9">
        <f t="shared" si="2"/>
        <v>108.6256839394918</v>
      </c>
    </row>
    <row r="19" spans="1:12" ht="12.75">
      <c r="A19" s="8">
        <f t="shared" si="8"/>
        <v>37.60000000000002</v>
      </c>
      <c r="B19" s="9">
        <f t="shared" si="3"/>
        <v>60.50852912777603</v>
      </c>
      <c r="C19" s="8">
        <f t="shared" si="9"/>
        <v>43.60000000000011</v>
      </c>
      <c r="D19" s="9">
        <f t="shared" si="4"/>
        <v>70.16414547795318</v>
      </c>
      <c r="E19" s="8">
        <f t="shared" si="10"/>
        <v>49.60000000000019</v>
      </c>
      <c r="F19" s="9">
        <f t="shared" si="4"/>
        <v>79.81976182813034</v>
      </c>
      <c r="G19" s="8">
        <f t="shared" si="5"/>
        <v>55.60000000000028</v>
      </c>
      <c r="H19" s="9">
        <f t="shared" si="0"/>
        <v>89.47537817830751</v>
      </c>
      <c r="I19" s="8">
        <f t="shared" si="6"/>
        <v>61.600000000000364</v>
      </c>
      <c r="J19" s="9">
        <f t="shared" si="1"/>
        <v>99.13099452848466</v>
      </c>
      <c r="K19" s="8">
        <f t="shared" si="7"/>
        <v>67.6000000000002</v>
      </c>
      <c r="L19" s="9">
        <f t="shared" si="2"/>
        <v>108.7866108786614</v>
      </c>
    </row>
    <row r="20" spans="1:12" ht="12.75">
      <c r="A20" s="8">
        <f t="shared" si="8"/>
        <v>37.700000000000024</v>
      </c>
      <c r="B20" s="9">
        <f t="shared" si="3"/>
        <v>60.66945606694565</v>
      </c>
      <c r="C20" s="8">
        <f t="shared" si="9"/>
        <v>43.70000000000011</v>
      </c>
      <c r="D20" s="9">
        <f t="shared" si="4"/>
        <v>70.32507241712281</v>
      </c>
      <c r="E20" s="8">
        <f t="shared" si="10"/>
        <v>49.700000000000195</v>
      </c>
      <c r="F20" s="9">
        <f t="shared" si="4"/>
        <v>79.98068876729997</v>
      </c>
      <c r="G20" s="8">
        <f t="shared" si="5"/>
        <v>55.70000000000028</v>
      </c>
      <c r="H20" s="9">
        <f t="shared" si="0"/>
        <v>89.63630511747712</v>
      </c>
      <c r="I20" s="8">
        <f t="shared" si="6"/>
        <v>61.700000000000365</v>
      </c>
      <c r="J20" s="9">
        <f t="shared" si="1"/>
        <v>99.29192146765428</v>
      </c>
      <c r="K20" s="8">
        <f t="shared" si="7"/>
        <v>67.70000000000019</v>
      </c>
      <c r="L20" s="9">
        <f t="shared" si="2"/>
        <v>108.94753781783102</v>
      </c>
    </row>
    <row r="21" spans="1:12" ht="12.75">
      <c r="A21" s="8">
        <f t="shared" si="8"/>
        <v>37.800000000000026</v>
      </c>
      <c r="B21" s="9">
        <f t="shared" si="3"/>
        <v>60.83038300611527</v>
      </c>
      <c r="C21" s="8">
        <f t="shared" si="9"/>
        <v>43.80000000000011</v>
      </c>
      <c r="D21" s="9">
        <f t="shared" si="4"/>
        <v>70.48599935629242</v>
      </c>
      <c r="E21" s="8">
        <f t="shared" si="10"/>
        <v>49.800000000000196</v>
      </c>
      <c r="F21" s="9">
        <f t="shared" si="4"/>
        <v>80.14161570646958</v>
      </c>
      <c r="G21" s="8">
        <f t="shared" si="5"/>
        <v>55.80000000000028</v>
      </c>
      <c r="H21" s="9">
        <f t="shared" si="0"/>
        <v>89.79723205664675</v>
      </c>
      <c r="I21" s="8">
        <f t="shared" si="6"/>
        <v>61.80000000000037</v>
      </c>
      <c r="J21" s="9">
        <f t="shared" si="1"/>
        <v>99.4528484068239</v>
      </c>
      <c r="K21" s="8">
        <f t="shared" si="7"/>
        <v>67.80000000000018</v>
      </c>
      <c r="L21" s="9">
        <f t="shared" si="2"/>
        <v>109.10846475700062</v>
      </c>
    </row>
    <row r="22" spans="1:12" ht="12.75">
      <c r="A22" s="8">
        <f t="shared" si="8"/>
        <v>37.90000000000003</v>
      </c>
      <c r="B22" s="9">
        <f t="shared" si="3"/>
        <v>60.99130994528489</v>
      </c>
      <c r="C22" s="8">
        <f t="shared" si="9"/>
        <v>43.90000000000011</v>
      </c>
      <c r="D22" s="9">
        <f t="shared" si="4"/>
        <v>70.64692629546205</v>
      </c>
      <c r="E22" s="8">
        <f t="shared" si="10"/>
        <v>49.9000000000002</v>
      </c>
      <c r="F22" s="9">
        <f t="shared" si="4"/>
        <v>80.3025426456392</v>
      </c>
      <c r="G22" s="8">
        <f t="shared" si="5"/>
        <v>55.90000000000028</v>
      </c>
      <c r="H22" s="9">
        <f t="shared" si="0"/>
        <v>89.95815899581636</v>
      </c>
      <c r="I22" s="8">
        <f t="shared" si="6"/>
        <v>61.90000000000037</v>
      </c>
      <c r="J22" s="9">
        <f t="shared" si="1"/>
        <v>99.61377534599352</v>
      </c>
      <c r="K22" s="8">
        <f t="shared" si="7"/>
        <v>67.90000000000018</v>
      </c>
      <c r="L22" s="9">
        <f t="shared" si="2"/>
        <v>109.26939169617023</v>
      </c>
    </row>
    <row r="23" spans="1:12" ht="12.75">
      <c r="A23" s="10">
        <f t="shared" si="8"/>
        <v>38.00000000000003</v>
      </c>
      <c r="B23" s="11">
        <f t="shared" si="3"/>
        <v>61.15223688445451</v>
      </c>
      <c r="C23" s="10">
        <f t="shared" si="9"/>
        <v>44.000000000000114</v>
      </c>
      <c r="D23" s="11">
        <f t="shared" si="4"/>
        <v>70.80785323463166</v>
      </c>
      <c r="E23" s="10">
        <f t="shared" si="10"/>
        <v>50.0000000000002</v>
      </c>
      <c r="F23" s="11">
        <f t="shared" si="4"/>
        <v>80.46346958480882</v>
      </c>
      <c r="G23" s="10">
        <f t="shared" si="5"/>
        <v>56.000000000000284</v>
      </c>
      <c r="H23" s="11">
        <f t="shared" si="0"/>
        <v>90.11908593498597</v>
      </c>
      <c r="I23" s="10">
        <f t="shared" si="6"/>
        <v>62.00000000000037</v>
      </c>
      <c r="J23" s="11">
        <f t="shared" si="1"/>
        <v>99.77470228516314</v>
      </c>
      <c r="K23" s="10">
        <f t="shared" si="7"/>
        <v>68.00000000000017</v>
      </c>
      <c r="L23" s="11">
        <f t="shared" si="2"/>
        <v>109.43031863533984</v>
      </c>
    </row>
    <row r="24" spans="1:12" ht="12.75">
      <c r="A24" s="6">
        <f t="shared" si="8"/>
        <v>38.10000000000003</v>
      </c>
      <c r="B24" s="7">
        <f t="shared" si="3"/>
        <v>61.31316382362413</v>
      </c>
      <c r="C24" s="6">
        <f t="shared" si="9"/>
        <v>44.100000000000115</v>
      </c>
      <c r="D24" s="7">
        <f t="shared" si="4"/>
        <v>70.96878017380128</v>
      </c>
      <c r="E24" s="6">
        <f t="shared" si="10"/>
        <v>50.1000000000002</v>
      </c>
      <c r="F24" s="7">
        <f t="shared" si="4"/>
        <v>80.62439652397845</v>
      </c>
      <c r="G24" s="6">
        <f t="shared" si="5"/>
        <v>56.100000000000286</v>
      </c>
      <c r="H24" s="7">
        <f t="shared" si="0"/>
        <v>90.2800128741556</v>
      </c>
      <c r="I24" s="6">
        <f t="shared" si="6"/>
        <v>62.10000000000037</v>
      </c>
      <c r="J24" s="7">
        <f t="shared" si="1"/>
        <v>99.93562922433276</v>
      </c>
      <c r="K24" s="6">
        <f t="shared" si="7"/>
        <v>68.10000000000016</v>
      </c>
      <c r="L24" s="7">
        <f t="shared" si="2"/>
        <v>109.59124557450944</v>
      </c>
    </row>
    <row r="25" spans="1:12" ht="12.75">
      <c r="A25" s="8">
        <f t="shared" si="8"/>
        <v>38.20000000000003</v>
      </c>
      <c r="B25" s="9">
        <f t="shared" si="3"/>
        <v>61.47409076279374</v>
      </c>
      <c r="C25" s="8">
        <f t="shared" si="9"/>
        <v>44.20000000000012</v>
      </c>
      <c r="D25" s="9">
        <f t="shared" si="4"/>
        <v>71.1297071129709</v>
      </c>
      <c r="E25" s="8">
        <f t="shared" si="10"/>
        <v>50.2000000000002</v>
      </c>
      <c r="F25" s="9">
        <f t="shared" si="4"/>
        <v>80.78532346314806</v>
      </c>
      <c r="G25" s="8">
        <f t="shared" si="5"/>
        <v>56.20000000000029</v>
      </c>
      <c r="H25" s="9">
        <f t="shared" si="0"/>
        <v>90.44093981332522</v>
      </c>
      <c r="I25" s="8">
        <f t="shared" si="6"/>
        <v>62.20000000000037</v>
      </c>
      <c r="J25" s="9">
        <f t="shared" si="1"/>
        <v>100.09655616350237</v>
      </c>
      <c r="K25" s="8">
        <f t="shared" si="7"/>
        <v>68.20000000000016</v>
      </c>
      <c r="L25" s="9">
        <f t="shared" si="2"/>
        <v>109.75217251367906</v>
      </c>
    </row>
    <row r="26" spans="1:12" ht="12.75">
      <c r="A26" s="8">
        <f t="shared" si="8"/>
        <v>38.30000000000003</v>
      </c>
      <c r="B26" s="9">
        <f t="shared" si="3"/>
        <v>61.63501770196336</v>
      </c>
      <c r="C26" s="8">
        <f t="shared" si="9"/>
        <v>44.30000000000012</v>
      </c>
      <c r="D26" s="9">
        <f t="shared" si="4"/>
        <v>71.29063405214052</v>
      </c>
      <c r="E26" s="8">
        <f t="shared" si="10"/>
        <v>50.3000000000002</v>
      </c>
      <c r="F26" s="9">
        <f t="shared" si="4"/>
        <v>80.94625040231769</v>
      </c>
      <c r="G26" s="8">
        <f t="shared" si="5"/>
        <v>56.30000000000029</v>
      </c>
      <c r="H26" s="9">
        <f t="shared" si="0"/>
        <v>90.60186675249484</v>
      </c>
      <c r="I26" s="8">
        <f t="shared" si="6"/>
        <v>62.300000000000374</v>
      </c>
      <c r="J26" s="9">
        <f t="shared" si="1"/>
        <v>100.257483102672</v>
      </c>
      <c r="K26" s="8">
        <f t="shared" si="7"/>
        <v>68.30000000000015</v>
      </c>
      <c r="L26" s="9">
        <f t="shared" si="2"/>
        <v>109.91309945284866</v>
      </c>
    </row>
    <row r="27" spans="1:12" ht="12.75">
      <c r="A27" s="8">
        <f t="shared" si="8"/>
        <v>38.400000000000034</v>
      </c>
      <c r="B27" s="9">
        <f t="shared" si="3"/>
        <v>61.795944641132984</v>
      </c>
      <c r="C27" s="8">
        <f t="shared" si="9"/>
        <v>44.40000000000012</v>
      </c>
      <c r="D27" s="9">
        <f t="shared" si="4"/>
        <v>71.45156099131015</v>
      </c>
      <c r="E27" s="8">
        <f t="shared" si="10"/>
        <v>50.400000000000205</v>
      </c>
      <c r="F27" s="9">
        <f t="shared" si="4"/>
        <v>81.1071773414873</v>
      </c>
      <c r="G27" s="8">
        <f t="shared" si="5"/>
        <v>56.40000000000029</v>
      </c>
      <c r="H27" s="9">
        <f t="shared" si="0"/>
        <v>90.76279369166446</v>
      </c>
      <c r="I27" s="8">
        <f t="shared" si="6"/>
        <v>62.400000000000375</v>
      </c>
      <c r="J27" s="9">
        <f t="shared" si="1"/>
        <v>100.41841004184161</v>
      </c>
      <c r="K27" s="8">
        <f t="shared" si="7"/>
        <v>68.40000000000015</v>
      </c>
      <c r="L27" s="9">
        <f t="shared" si="2"/>
        <v>110.07402639201827</v>
      </c>
    </row>
    <row r="28" spans="1:12" ht="12.75">
      <c r="A28" s="8">
        <f t="shared" si="8"/>
        <v>38.500000000000036</v>
      </c>
      <c r="B28" s="9">
        <f t="shared" si="3"/>
        <v>61.956871580302604</v>
      </c>
      <c r="C28" s="8">
        <f t="shared" si="9"/>
        <v>44.50000000000012</v>
      </c>
      <c r="D28" s="9">
        <f t="shared" si="4"/>
        <v>71.61248793047976</v>
      </c>
      <c r="E28" s="8">
        <f t="shared" si="10"/>
        <v>50.500000000000206</v>
      </c>
      <c r="F28" s="9">
        <f t="shared" si="4"/>
        <v>81.26810428065691</v>
      </c>
      <c r="G28" s="8">
        <f t="shared" si="5"/>
        <v>56.50000000000029</v>
      </c>
      <c r="H28" s="9">
        <f t="shared" si="0"/>
        <v>90.92372063083408</v>
      </c>
      <c r="I28" s="8">
        <f t="shared" si="6"/>
        <v>62.50000000000038</v>
      </c>
      <c r="J28" s="9">
        <f t="shared" si="1"/>
        <v>100.57933698101124</v>
      </c>
      <c r="K28" s="8">
        <f t="shared" si="7"/>
        <v>68.50000000000014</v>
      </c>
      <c r="L28" s="9">
        <f t="shared" si="2"/>
        <v>110.23495333118788</v>
      </c>
    </row>
    <row r="29" spans="1:12" ht="12.75">
      <c r="A29" s="8">
        <f t="shared" si="8"/>
        <v>38.60000000000004</v>
      </c>
      <c r="B29" s="9">
        <f t="shared" si="3"/>
        <v>62.117798519472224</v>
      </c>
      <c r="C29" s="8">
        <f t="shared" si="9"/>
        <v>44.60000000000012</v>
      </c>
      <c r="D29" s="9">
        <f t="shared" si="4"/>
        <v>71.77341486964939</v>
      </c>
      <c r="E29" s="8">
        <f t="shared" si="10"/>
        <v>50.60000000000021</v>
      </c>
      <c r="F29" s="9">
        <f t="shared" si="4"/>
        <v>81.42903121982654</v>
      </c>
      <c r="G29" s="8">
        <f t="shared" si="5"/>
        <v>56.60000000000029</v>
      </c>
      <c r="H29" s="9">
        <f t="shared" si="0"/>
        <v>91.0846475700037</v>
      </c>
      <c r="I29" s="8">
        <f t="shared" si="6"/>
        <v>62.60000000000038</v>
      </c>
      <c r="J29" s="9">
        <f t="shared" si="1"/>
        <v>100.74026392018085</v>
      </c>
      <c r="K29" s="8">
        <f t="shared" si="7"/>
        <v>68.60000000000014</v>
      </c>
      <c r="L29" s="9">
        <f t="shared" si="2"/>
        <v>110.39588027035748</v>
      </c>
    </row>
    <row r="30" spans="1:12" ht="12.75">
      <c r="A30" s="8">
        <f t="shared" si="8"/>
        <v>38.70000000000004</v>
      </c>
      <c r="B30" s="9">
        <f t="shared" si="3"/>
        <v>62.278725458641844</v>
      </c>
      <c r="C30" s="8">
        <f t="shared" si="9"/>
        <v>44.700000000000124</v>
      </c>
      <c r="D30" s="9">
        <f t="shared" si="4"/>
        <v>71.934341808819</v>
      </c>
      <c r="E30" s="8">
        <f t="shared" si="10"/>
        <v>50.70000000000021</v>
      </c>
      <c r="F30" s="9">
        <f t="shared" si="4"/>
        <v>81.58995815899615</v>
      </c>
      <c r="G30" s="8">
        <f t="shared" si="5"/>
        <v>56.700000000000294</v>
      </c>
      <c r="H30" s="9">
        <f t="shared" si="0"/>
        <v>91.24557450917331</v>
      </c>
      <c r="I30" s="8">
        <f t="shared" si="6"/>
        <v>62.70000000000038</v>
      </c>
      <c r="J30" s="9">
        <f t="shared" si="1"/>
        <v>100.90119085935048</v>
      </c>
      <c r="K30" s="8">
        <f t="shared" si="7"/>
        <v>68.70000000000013</v>
      </c>
      <c r="L30" s="9">
        <f t="shared" si="2"/>
        <v>110.5568072095271</v>
      </c>
    </row>
    <row r="31" spans="1:12" ht="12.75">
      <c r="A31" s="8">
        <f t="shared" si="8"/>
        <v>38.80000000000004</v>
      </c>
      <c r="B31" s="9">
        <f t="shared" si="3"/>
        <v>62.439652397811464</v>
      </c>
      <c r="C31" s="8">
        <f t="shared" si="9"/>
        <v>44.800000000000125</v>
      </c>
      <c r="D31" s="9">
        <f t="shared" si="4"/>
        <v>72.09526874798863</v>
      </c>
      <c r="E31" s="8">
        <f t="shared" si="10"/>
        <v>50.80000000000021</v>
      </c>
      <c r="F31" s="9">
        <f t="shared" si="4"/>
        <v>81.75088509816578</v>
      </c>
      <c r="G31" s="8">
        <f t="shared" si="5"/>
        <v>56.800000000000296</v>
      </c>
      <c r="H31" s="9">
        <f t="shared" si="0"/>
        <v>91.40650144834294</v>
      </c>
      <c r="I31" s="8">
        <f t="shared" si="6"/>
        <v>62.80000000000038</v>
      </c>
      <c r="J31" s="9">
        <f t="shared" si="1"/>
        <v>101.06211779852009</v>
      </c>
      <c r="K31" s="8">
        <f t="shared" si="7"/>
        <v>68.80000000000013</v>
      </c>
      <c r="L31" s="9">
        <f t="shared" si="2"/>
        <v>110.7177341486967</v>
      </c>
    </row>
    <row r="32" spans="1:12" ht="12.75">
      <c r="A32" s="8">
        <f t="shared" si="8"/>
        <v>38.90000000000004</v>
      </c>
      <c r="B32" s="9">
        <f t="shared" si="3"/>
        <v>62.600579336981085</v>
      </c>
      <c r="C32" s="8">
        <f t="shared" si="9"/>
        <v>44.90000000000013</v>
      </c>
      <c r="D32" s="9">
        <f t="shared" si="4"/>
        <v>72.25619568715824</v>
      </c>
      <c r="E32" s="8">
        <f t="shared" si="10"/>
        <v>50.90000000000021</v>
      </c>
      <c r="F32" s="9">
        <f t="shared" si="4"/>
        <v>81.9118120373354</v>
      </c>
      <c r="G32" s="8">
        <f t="shared" si="5"/>
        <v>56.9000000000003</v>
      </c>
      <c r="H32" s="9">
        <f t="shared" si="0"/>
        <v>91.56742838751255</v>
      </c>
      <c r="I32" s="8">
        <f t="shared" si="6"/>
        <v>62.90000000000038</v>
      </c>
      <c r="J32" s="9">
        <f t="shared" si="1"/>
        <v>101.22304473768972</v>
      </c>
      <c r="K32" s="8">
        <f t="shared" si="7"/>
        <v>68.90000000000012</v>
      </c>
      <c r="L32" s="9">
        <f t="shared" si="2"/>
        <v>110.8786610878663</v>
      </c>
    </row>
    <row r="33" spans="1:12" ht="12.75">
      <c r="A33" s="10">
        <f t="shared" si="8"/>
        <v>39.00000000000004</v>
      </c>
      <c r="B33" s="11">
        <f t="shared" si="3"/>
        <v>62.7615062761507</v>
      </c>
      <c r="C33" s="10">
        <f t="shared" si="9"/>
        <v>45.00000000000013</v>
      </c>
      <c r="D33" s="11">
        <f t="shared" si="4"/>
        <v>72.41712262632785</v>
      </c>
      <c r="E33" s="10">
        <f t="shared" si="10"/>
        <v>51.00000000000021</v>
      </c>
      <c r="F33" s="11">
        <f t="shared" si="4"/>
        <v>82.07273897650502</v>
      </c>
      <c r="G33" s="10">
        <f t="shared" si="5"/>
        <v>57.0000000000003</v>
      </c>
      <c r="H33" s="11">
        <f t="shared" si="0"/>
        <v>91.72835532668218</v>
      </c>
      <c r="I33" s="10">
        <f t="shared" si="6"/>
        <v>63.000000000000384</v>
      </c>
      <c r="J33" s="11">
        <f t="shared" si="1"/>
        <v>101.38397167685933</v>
      </c>
      <c r="K33" s="10">
        <f t="shared" si="7"/>
        <v>69.00000000000011</v>
      </c>
      <c r="L33" s="11">
        <f t="shared" si="2"/>
        <v>111.03958802703592</v>
      </c>
    </row>
    <row r="34" spans="1:12" ht="12.75">
      <c r="A34" s="6">
        <f t="shared" si="8"/>
        <v>39.100000000000044</v>
      </c>
      <c r="B34" s="7">
        <f t="shared" si="3"/>
        <v>62.92243321532032</v>
      </c>
      <c r="C34" s="6">
        <f t="shared" si="9"/>
        <v>45.10000000000013</v>
      </c>
      <c r="D34" s="7">
        <f t="shared" si="4"/>
        <v>72.57804956549748</v>
      </c>
      <c r="E34" s="6">
        <f t="shared" si="10"/>
        <v>51.100000000000215</v>
      </c>
      <c r="F34" s="7">
        <f t="shared" si="4"/>
        <v>82.23366591567464</v>
      </c>
      <c r="G34" s="6">
        <f t="shared" si="5"/>
        <v>57.1000000000003</v>
      </c>
      <c r="H34" s="7">
        <f t="shared" si="0"/>
        <v>91.88928226585179</v>
      </c>
      <c r="I34" s="6">
        <f t="shared" si="6"/>
        <v>63.100000000000385</v>
      </c>
      <c r="J34" s="7">
        <f t="shared" si="1"/>
        <v>101.54489861602895</v>
      </c>
      <c r="K34" s="6">
        <f t="shared" si="7"/>
        <v>69.10000000000011</v>
      </c>
      <c r="L34" s="7">
        <f t="shared" si="2"/>
        <v>111.20051496620553</v>
      </c>
    </row>
    <row r="35" spans="1:12" ht="12.75">
      <c r="A35" s="8">
        <f t="shared" si="8"/>
        <v>39.200000000000045</v>
      </c>
      <c r="B35" s="9">
        <f t="shared" si="3"/>
        <v>63.08336015448994</v>
      </c>
      <c r="C35" s="8">
        <f t="shared" si="9"/>
        <v>45.20000000000013</v>
      </c>
      <c r="D35" s="9">
        <f t="shared" si="4"/>
        <v>72.7389765046671</v>
      </c>
      <c r="E35" s="8">
        <f t="shared" si="10"/>
        <v>51.200000000000216</v>
      </c>
      <c r="F35" s="9">
        <f t="shared" si="4"/>
        <v>82.39459285484425</v>
      </c>
      <c r="G35" s="8">
        <f t="shared" si="5"/>
        <v>57.2000000000003</v>
      </c>
      <c r="H35" s="9">
        <f t="shared" si="0"/>
        <v>92.05020920502142</v>
      </c>
      <c r="I35" s="8">
        <f t="shared" si="6"/>
        <v>63.20000000000039</v>
      </c>
      <c r="J35" s="9">
        <f t="shared" si="1"/>
        <v>101.70582555519857</v>
      </c>
      <c r="K35" s="8">
        <f t="shared" si="7"/>
        <v>69.2000000000001</v>
      </c>
      <c r="L35" s="9">
        <f t="shared" si="2"/>
        <v>111.36144190537513</v>
      </c>
    </row>
    <row r="36" spans="1:12" ht="12.75">
      <c r="A36" s="8">
        <f t="shared" si="8"/>
        <v>39.30000000000005</v>
      </c>
      <c r="B36" s="9">
        <f t="shared" si="3"/>
        <v>63.24428709365956</v>
      </c>
      <c r="C36" s="8">
        <f t="shared" si="9"/>
        <v>45.30000000000013</v>
      </c>
      <c r="D36" s="9">
        <f t="shared" si="4"/>
        <v>72.89990344383672</v>
      </c>
      <c r="E36" s="8">
        <f t="shared" si="10"/>
        <v>51.30000000000022</v>
      </c>
      <c r="F36" s="9">
        <f t="shared" si="4"/>
        <v>82.55551979401388</v>
      </c>
      <c r="G36" s="8">
        <f t="shared" si="5"/>
        <v>57.3000000000003</v>
      </c>
      <c r="H36" s="9">
        <f aca="true" t="shared" si="11" ref="H36:H67">G36/0.6214</f>
        <v>92.21113614419103</v>
      </c>
      <c r="I36" s="8">
        <f t="shared" si="6"/>
        <v>63.30000000000039</v>
      </c>
      <c r="J36" s="9">
        <f aca="true" t="shared" si="12" ref="J36:J67">I36/0.6214</f>
        <v>101.86675249436819</v>
      </c>
      <c r="K36" s="8">
        <f t="shared" si="7"/>
        <v>69.3000000000001</v>
      </c>
      <c r="L36" s="9">
        <f aca="true" t="shared" si="13" ref="L36:L67">K36/0.6214</f>
        <v>111.52236884454474</v>
      </c>
    </row>
    <row r="37" spans="1:12" ht="12.75">
      <c r="A37" s="8">
        <f t="shared" si="8"/>
        <v>39.40000000000005</v>
      </c>
      <c r="B37" s="9">
        <f t="shared" si="3"/>
        <v>63.40521403282918</v>
      </c>
      <c r="C37" s="8">
        <f t="shared" si="9"/>
        <v>45.400000000000134</v>
      </c>
      <c r="D37" s="9">
        <f t="shared" si="4"/>
        <v>73.06083038300633</v>
      </c>
      <c r="E37" s="8">
        <f t="shared" si="10"/>
        <v>51.40000000000022</v>
      </c>
      <c r="F37" s="9">
        <f t="shared" si="4"/>
        <v>82.71644673318349</v>
      </c>
      <c r="G37" s="8">
        <f t="shared" si="5"/>
        <v>57.400000000000304</v>
      </c>
      <c r="H37" s="9">
        <f t="shared" si="11"/>
        <v>92.37206308336066</v>
      </c>
      <c r="I37" s="8">
        <f t="shared" si="6"/>
        <v>63.40000000000039</v>
      </c>
      <c r="J37" s="9">
        <f t="shared" si="12"/>
        <v>102.02767943353781</v>
      </c>
      <c r="K37" s="8">
        <f t="shared" si="7"/>
        <v>69.40000000000009</v>
      </c>
      <c r="L37" s="9">
        <f t="shared" si="13"/>
        <v>111.68329578371434</v>
      </c>
    </row>
    <row r="38" spans="1:12" ht="12.75">
      <c r="A38" s="8">
        <f t="shared" si="8"/>
        <v>39.50000000000005</v>
      </c>
      <c r="B38" s="9">
        <f t="shared" si="3"/>
        <v>63.5661409719988</v>
      </c>
      <c r="C38" s="8">
        <f t="shared" si="9"/>
        <v>45.500000000000135</v>
      </c>
      <c r="D38" s="9">
        <f t="shared" si="4"/>
        <v>73.22175732217596</v>
      </c>
      <c r="E38" s="8">
        <f t="shared" si="10"/>
        <v>51.50000000000022</v>
      </c>
      <c r="F38" s="9">
        <f t="shared" si="4"/>
        <v>82.87737367235312</v>
      </c>
      <c r="G38" s="8">
        <f t="shared" si="5"/>
        <v>57.500000000000306</v>
      </c>
      <c r="H38" s="9">
        <f t="shared" si="11"/>
        <v>92.53299002253027</v>
      </c>
      <c r="I38" s="8">
        <f t="shared" si="6"/>
        <v>63.50000000000039</v>
      </c>
      <c r="J38" s="9">
        <f t="shared" si="12"/>
        <v>102.18860637270743</v>
      </c>
      <c r="K38" s="8">
        <f t="shared" si="7"/>
        <v>69.50000000000009</v>
      </c>
      <c r="L38" s="9">
        <f t="shared" si="13"/>
        <v>111.84422272288396</v>
      </c>
    </row>
    <row r="39" spans="1:12" ht="12.75">
      <c r="A39" s="8">
        <f t="shared" si="8"/>
        <v>39.60000000000005</v>
      </c>
      <c r="B39" s="9">
        <f t="shared" si="3"/>
        <v>63.72706791116842</v>
      </c>
      <c r="C39" s="8">
        <f t="shared" si="9"/>
        <v>45.600000000000136</v>
      </c>
      <c r="D39" s="9">
        <f t="shared" si="4"/>
        <v>73.38268426134557</v>
      </c>
      <c r="E39" s="8">
        <f t="shared" si="10"/>
        <v>51.60000000000022</v>
      </c>
      <c r="F39" s="9">
        <f t="shared" si="4"/>
        <v>83.03830061152273</v>
      </c>
      <c r="G39" s="8">
        <f t="shared" si="5"/>
        <v>57.60000000000031</v>
      </c>
      <c r="H39" s="9">
        <f t="shared" si="11"/>
        <v>92.69391696169988</v>
      </c>
      <c r="I39" s="8">
        <f t="shared" si="6"/>
        <v>63.60000000000039</v>
      </c>
      <c r="J39" s="9">
        <f t="shared" si="12"/>
        <v>102.34953331187705</v>
      </c>
      <c r="K39" s="8">
        <f t="shared" si="7"/>
        <v>69.60000000000008</v>
      </c>
      <c r="L39" s="9">
        <f t="shared" si="13"/>
        <v>112.00514966205357</v>
      </c>
    </row>
    <row r="40" spans="1:12" ht="12.75">
      <c r="A40" s="8">
        <f t="shared" si="8"/>
        <v>39.70000000000005</v>
      </c>
      <c r="B40" s="9">
        <f t="shared" si="3"/>
        <v>63.88799485033804</v>
      </c>
      <c r="C40" s="8">
        <f t="shared" si="9"/>
        <v>45.70000000000014</v>
      </c>
      <c r="D40" s="9">
        <f t="shared" si="4"/>
        <v>73.54361120051519</v>
      </c>
      <c r="E40" s="8">
        <f t="shared" si="10"/>
        <v>51.70000000000022</v>
      </c>
      <c r="F40" s="9">
        <f t="shared" si="4"/>
        <v>83.19922755069236</v>
      </c>
      <c r="G40" s="8">
        <f t="shared" si="5"/>
        <v>57.70000000000031</v>
      </c>
      <c r="H40" s="9">
        <f t="shared" si="11"/>
        <v>92.85484390086951</v>
      </c>
      <c r="I40" s="8">
        <f t="shared" si="6"/>
        <v>63.700000000000394</v>
      </c>
      <c r="J40" s="9">
        <f t="shared" si="12"/>
        <v>102.51046025104667</v>
      </c>
      <c r="K40" s="8">
        <f t="shared" si="7"/>
        <v>69.70000000000007</v>
      </c>
      <c r="L40" s="9">
        <f t="shared" si="13"/>
        <v>112.16607660122317</v>
      </c>
    </row>
    <row r="41" spans="1:12" ht="12.75">
      <c r="A41" s="8">
        <f t="shared" si="8"/>
        <v>39.800000000000054</v>
      </c>
      <c r="B41" s="9">
        <f t="shared" si="3"/>
        <v>64.04892178950766</v>
      </c>
      <c r="C41" s="8">
        <f t="shared" si="9"/>
        <v>45.80000000000014</v>
      </c>
      <c r="D41" s="9">
        <f t="shared" si="4"/>
        <v>73.70453813968481</v>
      </c>
      <c r="E41" s="8">
        <f t="shared" si="10"/>
        <v>51.800000000000225</v>
      </c>
      <c r="F41" s="9">
        <f t="shared" si="4"/>
        <v>83.36015448986197</v>
      </c>
      <c r="G41" s="8">
        <f t="shared" si="5"/>
        <v>57.80000000000031</v>
      </c>
      <c r="H41" s="9">
        <f t="shared" si="11"/>
        <v>93.01577084003912</v>
      </c>
      <c r="I41" s="8">
        <f t="shared" si="6"/>
        <v>63.800000000000395</v>
      </c>
      <c r="J41" s="9">
        <f t="shared" si="12"/>
        <v>102.67138719021628</v>
      </c>
      <c r="K41" s="8">
        <f t="shared" si="7"/>
        <v>69.80000000000007</v>
      </c>
      <c r="L41" s="9">
        <f t="shared" si="13"/>
        <v>112.32700354039278</v>
      </c>
    </row>
    <row r="42" spans="1:12" ht="12.75">
      <c r="A42" s="8">
        <f t="shared" si="8"/>
        <v>39.900000000000055</v>
      </c>
      <c r="B42" s="9">
        <f t="shared" si="3"/>
        <v>64.20984872867727</v>
      </c>
      <c r="C42" s="8">
        <f t="shared" si="9"/>
        <v>45.90000000000014</v>
      </c>
      <c r="D42" s="9">
        <f t="shared" si="4"/>
        <v>73.86546507885443</v>
      </c>
      <c r="E42" s="8">
        <f t="shared" si="10"/>
        <v>51.900000000000226</v>
      </c>
      <c r="F42" s="9">
        <f t="shared" si="4"/>
        <v>83.5210814290316</v>
      </c>
      <c r="G42" s="8">
        <f t="shared" si="5"/>
        <v>57.90000000000031</v>
      </c>
      <c r="H42" s="9">
        <f t="shared" si="11"/>
        <v>93.17669777920875</v>
      </c>
      <c r="I42" s="8">
        <f t="shared" si="6"/>
        <v>63.9000000000004</v>
      </c>
      <c r="J42" s="9">
        <f t="shared" si="12"/>
        <v>102.8323141293859</v>
      </c>
      <c r="K42" s="8">
        <f t="shared" si="7"/>
        <v>69.90000000000006</v>
      </c>
      <c r="L42" s="9">
        <f t="shared" si="13"/>
        <v>112.4879304795624</v>
      </c>
    </row>
    <row r="43" spans="1:12" ht="12.75">
      <c r="A43" s="10">
        <f t="shared" si="8"/>
        <v>40.00000000000006</v>
      </c>
      <c r="B43" s="11">
        <f t="shared" si="3"/>
        <v>64.3707756678469</v>
      </c>
      <c r="C43" s="10">
        <f t="shared" si="9"/>
        <v>46.00000000000014</v>
      </c>
      <c r="D43" s="11">
        <f t="shared" si="4"/>
        <v>74.02639201802405</v>
      </c>
      <c r="E43" s="10">
        <f t="shared" si="10"/>
        <v>52.00000000000023</v>
      </c>
      <c r="F43" s="11">
        <f t="shared" si="4"/>
        <v>83.68200836820121</v>
      </c>
      <c r="G43" s="10">
        <f t="shared" si="5"/>
        <v>58.00000000000031</v>
      </c>
      <c r="H43" s="11">
        <f t="shared" si="11"/>
        <v>93.33762471837836</v>
      </c>
      <c r="I43" s="10">
        <f t="shared" si="6"/>
        <v>64.0000000000004</v>
      </c>
      <c r="J43" s="11">
        <f t="shared" si="12"/>
        <v>102.99324106855552</v>
      </c>
      <c r="K43" s="10">
        <f t="shared" si="7"/>
        <v>70.00000000000006</v>
      </c>
      <c r="L43" s="11">
        <f t="shared" si="13"/>
        <v>112.64885741873199</v>
      </c>
    </row>
    <row r="44" spans="1:12" ht="12.75">
      <c r="A44" s="6">
        <f t="shared" si="8"/>
        <v>40.10000000000006</v>
      </c>
      <c r="B44" s="7">
        <f t="shared" si="3"/>
        <v>64.53170260701651</v>
      </c>
      <c r="C44" s="6">
        <f t="shared" si="9"/>
        <v>46.10000000000014</v>
      </c>
      <c r="D44" s="7">
        <f t="shared" si="4"/>
        <v>74.18731895719367</v>
      </c>
      <c r="E44" s="6">
        <f t="shared" si="10"/>
        <v>52.10000000000023</v>
      </c>
      <c r="F44" s="7">
        <f t="shared" si="4"/>
        <v>83.84293530737082</v>
      </c>
      <c r="G44" s="6">
        <f t="shared" si="5"/>
        <v>58.100000000000314</v>
      </c>
      <c r="H44" s="7">
        <f t="shared" si="11"/>
        <v>93.49855165754799</v>
      </c>
      <c r="I44" s="6">
        <f t="shared" si="6"/>
        <v>64.10000000000039</v>
      </c>
      <c r="J44" s="7">
        <f t="shared" si="12"/>
        <v>103.15416800772513</v>
      </c>
      <c r="K44" s="6">
        <f t="shared" si="7"/>
        <v>70.10000000000005</v>
      </c>
      <c r="L44" s="7">
        <f t="shared" si="13"/>
        <v>112.8097843579016</v>
      </c>
    </row>
    <row r="45" spans="1:12" ht="12.75">
      <c r="A45" s="8">
        <f t="shared" si="8"/>
        <v>40.20000000000006</v>
      </c>
      <c r="B45" s="9">
        <f t="shared" si="3"/>
        <v>64.69262954618613</v>
      </c>
      <c r="C45" s="8">
        <f t="shared" si="9"/>
        <v>46.200000000000145</v>
      </c>
      <c r="D45" s="9">
        <f t="shared" si="4"/>
        <v>74.3482458963633</v>
      </c>
      <c r="E45" s="8">
        <f t="shared" si="10"/>
        <v>52.20000000000023</v>
      </c>
      <c r="F45" s="9">
        <f t="shared" si="4"/>
        <v>84.00386224654045</v>
      </c>
      <c r="G45" s="8">
        <f t="shared" si="5"/>
        <v>58.200000000000315</v>
      </c>
      <c r="H45" s="9">
        <f t="shared" si="11"/>
        <v>93.6594785967176</v>
      </c>
      <c r="I45" s="8">
        <f t="shared" si="6"/>
        <v>64.20000000000039</v>
      </c>
      <c r="J45" s="9">
        <f t="shared" si="12"/>
        <v>103.31509494689475</v>
      </c>
      <c r="K45" s="8">
        <f t="shared" si="7"/>
        <v>70.20000000000005</v>
      </c>
      <c r="L45" s="9">
        <f t="shared" si="13"/>
        <v>112.9707112970712</v>
      </c>
    </row>
    <row r="46" spans="1:12" ht="12.75">
      <c r="A46" s="8">
        <f t="shared" si="8"/>
        <v>40.30000000000006</v>
      </c>
      <c r="B46" s="9">
        <f t="shared" si="3"/>
        <v>64.85355648535575</v>
      </c>
      <c r="C46" s="8">
        <f t="shared" si="9"/>
        <v>46.300000000000146</v>
      </c>
      <c r="D46" s="9">
        <f t="shared" si="4"/>
        <v>74.50917283553291</v>
      </c>
      <c r="E46" s="8">
        <f t="shared" si="10"/>
        <v>52.30000000000023</v>
      </c>
      <c r="F46" s="9">
        <f t="shared" si="4"/>
        <v>84.16478918571006</v>
      </c>
      <c r="G46" s="8">
        <f t="shared" si="5"/>
        <v>58.30000000000032</v>
      </c>
      <c r="H46" s="9">
        <f t="shared" si="11"/>
        <v>93.82040553588722</v>
      </c>
      <c r="I46" s="8">
        <f t="shared" si="6"/>
        <v>64.30000000000038</v>
      </c>
      <c r="J46" s="9">
        <f t="shared" si="12"/>
        <v>103.47602188606434</v>
      </c>
      <c r="K46" s="8">
        <f t="shared" si="7"/>
        <v>70.30000000000004</v>
      </c>
      <c r="L46" s="9">
        <f t="shared" si="13"/>
        <v>113.13163823624082</v>
      </c>
    </row>
    <row r="47" spans="1:12" ht="12.75">
      <c r="A47" s="8">
        <f t="shared" si="8"/>
        <v>40.40000000000006</v>
      </c>
      <c r="B47" s="9">
        <f t="shared" si="3"/>
        <v>65.01448342452537</v>
      </c>
      <c r="C47" s="8">
        <f t="shared" si="9"/>
        <v>46.40000000000015</v>
      </c>
      <c r="D47" s="9">
        <f t="shared" si="4"/>
        <v>74.67009977470254</v>
      </c>
      <c r="E47" s="8">
        <f t="shared" si="10"/>
        <v>52.40000000000023</v>
      </c>
      <c r="F47" s="9">
        <f t="shared" si="4"/>
        <v>84.32571612487969</v>
      </c>
      <c r="G47" s="8">
        <f t="shared" si="5"/>
        <v>58.40000000000032</v>
      </c>
      <c r="H47" s="9">
        <f t="shared" si="11"/>
        <v>93.98133247505685</v>
      </c>
      <c r="I47" s="8">
        <f t="shared" si="6"/>
        <v>64.40000000000038</v>
      </c>
      <c r="J47" s="9">
        <f t="shared" si="12"/>
        <v>103.63694882523396</v>
      </c>
      <c r="K47" s="8">
        <f t="shared" si="7"/>
        <v>70.40000000000003</v>
      </c>
      <c r="L47" s="9">
        <f t="shared" si="13"/>
        <v>113.29256517541043</v>
      </c>
    </row>
    <row r="48" spans="1:12" ht="12.75">
      <c r="A48" s="8">
        <f t="shared" si="8"/>
        <v>40.500000000000064</v>
      </c>
      <c r="B48" s="9">
        <f t="shared" si="3"/>
        <v>65.175410363695</v>
      </c>
      <c r="C48" s="8">
        <f t="shared" si="9"/>
        <v>46.50000000000015</v>
      </c>
      <c r="D48" s="9">
        <f t="shared" si="4"/>
        <v>74.83102671387215</v>
      </c>
      <c r="E48" s="8">
        <f t="shared" si="10"/>
        <v>52.500000000000234</v>
      </c>
      <c r="F48" s="9">
        <f t="shared" si="4"/>
        <v>84.4866430640493</v>
      </c>
      <c r="G48" s="8">
        <f t="shared" si="5"/>
        <v>58.50000000000032</v>
      </c>
      <c r="H48" s="9">
        <f t="shared" si="11"/>
        <v>94.14225941422646</v>
      </c>
      <c r="I48" s="8">
        <f t="shared" si="6"/>
        <v>64.50000000000037</v>
      </c>
      <c r="J48" s="9">
        <f t="shared" si="12"/>
        <v>103.79787576440356</v>
      </c>
      <c r="K48" s="8">
        <f t="shared" si="7"/>
        <v>70.50000000000003</v>
      </c>
      <c r="L48" s="9">
        <f t="shared" si="13"/>
        <v>113.45349211458003</v>
      </c>
    </row>
    <row r="49" spans="1:12" ht="12.75">
      <c r="A49" s="8">
        <f t="shared" si="8"/>
        <v>40.600000000000065</v>
      </c>
      <c r="B49" s="9">
        <f t="shared" si="3"/>
        <v>65.3363373028646</v>
      </c>
      <c r="C49" s="8">
        <f t="shared" si="9"/>
        <v>46.60000000000015</v>
      </c>
      <c r="D49" s="9">
        <f t="shared" si="4"/>
        <v>74.99195365304176</v>
      </c>
      <c r="E49" s="8">
        <f t="shared" si="10"/>
        <v>52.600000000000236</v>
      </c>
      <c r="F49" s="9">
        <f t="shared" si="4"/>
        <v>84.64757000321893</v>
      </c>
      <c r="G49" s="8">
        <f t="shared" si="5"/>
        <v>58.60000000000032</v>
      </c>
      <c r="H49" s="9">
        <f t="shared" si="11"/>
        <v>94.30318635339609</v>
      </c>
      <c r="I49" s="8">
        <f t="shared" si="6"/>
        <v>64.60000000000036</v>
      </c>
      <c r="J49" s="9">
        <f t="shared" si="12"/>
        <v>103.95880270357317</v>
      </c>
      <c r="K49" s="8">
        <f t="shared" si="7"/>
        <v>70.60000000000002</v>
      </c>
      <c r="L49" s="9">
        <f t="shared" si="13"/>
        <v>113.61441905374964</v>
      </c>
    </row>
    <row r="50" spans="1:12" ht="12.75">
      <c r="A50" s="8">
        <f t="shared" si="8"/>
        <v>40.70000000000007</v>
      </c>
      <c r="B50" s="9">
        <f t="shared" si="3"/>
        <v>65.49726424203423</v>
      </c>
      <c r="C50" s="8">
        <f t="shared" si="9"/>
        <v>46.70000000000015</v>
      </c>
      <c r="D50" s="9">
        <f t="shared" si="4"/>
        <v>75.15288059221139</v>
      </c>
      <c r="E50" s="8">
        <f t="shared" si="10"/>
        <v>52.70000000000024</v>
      </c>
      <c r="F50" s="9">
        <f t="shared" si="4"/>
        <v>84.80849694238854</v>
      </c>
      <c r="G50" s="8">
        <f t="shared" si="5"/>
        <v>58.70000000000032</v>
      </c>
      <c r="H50" s="9">
        <f t="shared" si="11"/>
        <v>94.4641132925657</v>
      </c>
      <c r="I50" s="8">
        <f t="shared" si="6"/>
        <v>64.70000000000036</v>
      </c>
      <c r="J50" s="9">
        <f t="shared" si="12"/>
        <v>104.11972964274278</v>
      </c>
      <c r="K50" s="8">
        <f t="shared" si="7"/>
        <v>70.70000000000002</v>
      </c>
      <c r="L50" s="9">
        <f t="shared" si="13"/>
        <v>113.77534599291926</v>
      </c>
    </row>
    <row r="51" spans="1:12" ht="12.75">
      <c r="A51" s="8">
        <f t="shared" si="8"/>
        <v>40.80000000000007</v>
      </c>
      <c r="B51" s="9">
        <f t="shared" si="3"/>
        <v>65.65819118120385</v>
      </c>
      <c r="C51" s="8">
        <f t="shared" si="9"/>
        <v>46.80000000000015</v>
      </c>
      <c r="D51" s="9">
        <f t="shared" si="4"/>
        <v>75.313807531381</v>
      </c>
      <c r="E51" s="8">
        <f t="shared" si="10"/>
        <v>52.80000000000024</v>
      </c>
      <c r="F51" s="9">
        <f t="shared" si="4"/>
        <v>84.96942388155816</v>
      </c>
      <c r="G51" s="8">
        <f t="shared" si="5"/>
        <v>58.800000000000324</v>
      </c>
      <c r="H51" s="9">
        <f t="shared" si="11"/>
        <v>94.62504023173533</v>
      </c>
      <c r="I51" s="8">
        <f t="shared" si="6"/>
        <v>64.80000000000035</v>
      </c>
      <c r="J51" s="9">
        <f t="shared" si="12"/>
        <v>104.28065658191238</v>
      </c>
      <c r="K51" s="8">
        <f t="shared" si="7"/>
        <v>70.80000000000001</v>
      </c>
      <c r="L51" s="9">
        <f t="shared" si="13"/>
        <v>113.93627293208885</v>
      </c>
    </row>
    <row r="52" spans="1:12" ht="12.75">
      <c r="A52" s="8">
        <f t="shared" si="8"/>
        <v>40.90000000000007</v>
      </c>
      <c r="B52" s="9">
        <f t="shared" si="3"/>
        <v>65.81911812037347</v>
      </c>
      <c r="C52" s="8">
        <f t="shared" si="9"/>
        <v>46.900000000000155</v>
      </c>
      <c r="D52" s="9">
        <f t="shared" si="4"/>
        <v>75.47473447055063</v>
      </c>
      <c r="E52" s="8">
        <f t="shared" si="10"/>
        <v>52.90000000000024</v>
      </c>
      <c r="F52" s="9">
        <f t="shared" si="4"/>
        <v>85.13035082072778</v>
      </c>
      <c r="G52" s="8">
        <f t="shared" si="5"/>
        <v>58.900000000000325</v>
      </c>
      <c r="H52" s="9">
        <f t="shared" si="11"/>
        <v>94.78596717090494</v>
      </c>
      <c r="I52" s="8">
        <f t="shared" si="6"/>
        <v>64.90000000000035</v>
      </c>
      <c r="J52" s="9">
        <f t="shared" si="12"/>
        <v>104.441583521082</v>
      </c>
      <c r="K52" s="8">
        <f t="shared" si="7"/>
        <v>70.9</v>
      </c>
      <c r="L52" s="9">
        <f t="shared" si="13"/>
        <v>114.09719987125847</v>
      </c>
    </row>
    <row r="53" spans="1:12" ht="12.75">
      <c r="A53" s="10">
        <f t="shared" si="8"/>
        <v>41.00000000000007</v>
      </c>
      <c r="B53" s="11">
        <f t="shared" si="3"/>
        <v>65.98004505954309</v>
      </c>
      <c r="C53" s="10">
        <f t="shared" si="9"/>
        <v>47.000000000000156</v>
      </c>
      <c r="D53" s="11">
        <f t="shared" si="4"/>
        <v>75.63566140972024</v>
      </c>
      <c r="E53" s="10">
        <f t="shared" si="10"/>
        <v>53.00000000000024</v>
      </c>
      <c r="F53" s="11">
        <f t="shared" si="4"/>
        <v>85.2912777598974</v>
      </c>
      <c r="G53" s="10">
        <f t="shared" si="5"/>
        <v>59.00000000000033</v>
      </c>
      <c r="H53" s="11">
        <f t="shared" si="11"/>
        <v>94.94689411007457</v>
      </c>
      <c r="I53" s="10">
        <f t="shared" si="6"/>
        <v>65.00000000000034</v>
      </c>
      <c r="J53" s="11">
        <f t="shared" si="12"/>
        <v>104.60251046025161</v>
      </c>
      <c r="K53" s="10">
        <f t="shared" si="7"/>
        <v>71</v>
      </c>
      <c r="L53" s="11">
        <f t="shared" si="13"/>
        <v>114.25812681042808</v>
      </c>
    </row>
    <row r="54" spans="1:12" ht="12.75">
      <c r="A54" s="6">
        <f t="shared" si="8"/>
        <v>41.10000000000007</v>
      </c>
      <c r="B54" s="7">
        <f t="shared" si="3"/>
        <v>66.1409719987127</v>
      </c>
      <c r="C54" s="6">
        <f t="shared" si="9"/>
        <v>47.10000000000016</v>
      </c>
      <c r="D54" s="7">
        <f t="shared" si="4"/>
        <v>75.79658834888987</v>
      </c>
      <c r="E54" s="6">
        <f t="shared" si="10"/>
        <v>53.10000000000024</v>
      </c>
      <c r="F54" s="7">
        <f t="shared" si="4"/>
        <v>85.45220469906702</v>
      </c>
      <c r="G54" s="6">
        <f t="shared" si="5"/>
        <v>59.10000000000033</v>
      </c>
      <c r="H54" s="7">
        <f t="shared" si="11"/>
        <v>95.10782104924418</v>
      </c>
      <c r="I54" s="6">
        <f t="shared" si="6"/>
        <v>65.10000000000034</v>
      </c>
      <c r="J54" s="7">
        <f t="shared" si="12"/>
        <v>104.7634373994212</v>
      </c>
      <c r="K54" s="6">
        <f t="shared" si="7"/>
        <v>71.1</v>
      </c>
      <c r="L54" s="7">
        <f t="shared" si="13"/>
        <v>114.41905374959768</v>
      </c>
    </row>
    <row r="55" spans="1:12" ht="12.75">
      <c r="A55" s="8">
        <f t="shared" si="8"/>
        <v>41.200000000000074</v>
      </c>
      <c r="B55" s="9">
        <f t="shared" si="3"/>
        <v>66.30189893788233</v>
      </c>
      <c r="C55" s="8">
        <f t="shared" si="9"/>
        <v>47.20000000000016</v>
      </c>
      <c r="D55" s="9">
        <f t="shared" si="4"/>
        <v>75.95751528805948</v>
      </c>
      <c r="E55" s="8">
        <f t="shared" si="10"/>
        <v>53.200000000000244</v>
      </c>
      <c r="F55" s="9">
        <f t="shared" si="4"/>
        <v>85.61313163823664</v>
      </c>
      <c r="G55" s="8">
        <f t="shared" si="5"/>
        <v>59.20000000000033</v>
      </c>
      <c r="H55" s="9">
        <f t="shared" si="11"/>
        <v>95.26874798841379</v>
      </c>
      <c r="I55" s="8">
        <f t="shared" si="6"/>
        <v>65.20000000000033</v>
      </c>
      <c r="J55" s="9">
        <f t="shared" si="12"/>
        <v>104.92436433859082</v>
      </c>
      <c r="K55" s="8">
        <f t="shared" si="7"/>
        <v>71.19999999999999</v>
      </c>
      <c r="L55" s="9">
        <f t="shared" si="13"/>
        <v>114.5799806887673</v>
      </c>
    </row>
    <row r="56" spans="1:12" ht="12.75">
      <c r="A56" s="8">
        <f t="shared" si="8"/>
        <v>41.300000000000075</v>
      </c>
      <c r="B56" s="9">
        <f t="shared" si="3"/>
        <v>66.46282587705194</v>
      </c>
      <c r="C56" s="8">
        <f t="shared" si="9"/>
        <v>47.30000000000016</v>
      </c>
      <c r="D56" s="9">
        <f t="shared" si="4"/>
        <v>76.1184422272291</v>
      </c>
      <c r="E56" s="8">
        <f t="shared" si="10"/>
        <v>53.300000000000246</v>
      </c>
      <c r="F56" s="9">
        <f t="shared" si="4"/>
        <v>85.77405857740627</v>
      </c>
      <c r="G56" s="8">
        <f t="shared" si="5"/>
        <v>59.30000000000033</v>
      </c>
      <c r="H56" s="9">
        <f t="shared" si="11"/>
        <v>95.42967492758342</v>
      </c>
      <c r="I56" s="8">
        <f t="shared" si="6"/>
        <v>65.30000000000032</v>
      </c>
      <c r="J56" s="9">
        <f t="shared" si="12"/>
        <v>105.08529127776043</v>
      </c>
      <c r="K56" s="8">
        <f t="shared" si="7"/>
        <v>71.29999999999998</v>
      </c>
      <c r="L56" s="9">
        <f t="shared" si="13"/>
        <v>114.74090762793689</v>
      </c>
    </row>
    <row r="57" spans="1:12" ht="12.75">
      <c r="A57" s="8">
        <f t="shared" si="8"/>
        <v>41.40000000000008</v>
      </c>
      <c r="B57" s="9">
        <f t="shared" si="3"/>
        <v>66.62375281622157</v>
      </c>
      <c r="C57" s="8">
        <f t="shared" si="9"/>
        <v>47.40000000000016</v>
      </c>
      <c r="D57" s="9">
        <f t="shared" si="4"/>
        <v>76.27936916639872</v>
      </c>
      <c r="E57" s="8">
        <f t="shared" si="10"/>
        <v>53.40000000000025</v>
      </c>
      <c r="F57" s="9">
        <f t="shared" si="4"/>
        <v>85.93498551657588</v>
      </c>
      <c r="G57" s="8">
        <f t="shared" si="5"/>
        <v>59.40000000000033</v>
      </c>
      <c r="H57" s="9">
        <f t="shared" si="11"/>
        <v>95.59060186675303</v>
      </c>
      <c r="I57" s="8">
        <f t="shared" si="6"/>
        <v>65.40000000000032</v>
      </c>
      <c r="J57" s="9">
        <f t="shared" si="12"/>
        <v>105.24621821693003</v>
      </c>
      <c r="K57" s="8">
        <f t="shared" si="7"/>
        <v>71.39999999999998</v>
      </c>
      <c r="L57" s="9">
        <f t="shared" si="13"/>
        <v>114.9018345671065</v>
      </c>
    </row>
    <row r="58" spans="1:12" ht="12.75">
      <c r="A58" s="8">
        <f t="shared" si="8"/>
        <v>41.50000000000008</v>
      </c>
      <c r="B58" s="9">
        <f t="shared" si="3"/>
        <v>66.78467975539118</v>
      </c>
      <c r="C58" s="8">
        <f t="shared" si="9"/>
        <v>47.50000000000016</v>
      </c>
      <c r="D58" s="9">
        <f t="shared" si="4"/>
        <v>76.44029610556834</v>
      </c>
      <c r="E58" s="8">
        <f t="shared" si="10"/>
        <v>53.50000000000025</v>
      </c>
      <c r="F58" s="9">
        <f t="shared" si="4"/>
        <v>86.0959124557455</v>
      </c>
      <c r="G58" s="8">
        <f t="shared" si="5"/>
        <v>59.500000000000334</v>
      </c>
      <c r="H58" s="9">
        <f t="shared" si="11"/>
        <v>95.75152880592266</v>
      </c>
      <c r="I58" s="8">
        <f t="shared" si="6"/>
        <v>65.50000000000031</v>
      </c>
      <c r="J58" s="9">
        <f t="shared" si="12"/>
        <v>105.40714515609965</v>
      </c>
      <c r="K58" s="8">
        <f t="shared" si="7"/>
        <v>71.49999999999997</v>
      </c>
      <c r="L58" s="9">
        <f t="shared" si="13"/>
        <v>115.06276150627612</v>
      </c>
    </row>
    <row r="59" spans="1:12" ht="12.75">
      <c r="A59" s="8">
        <f t="shared" si="8"/>
        <v>41.60000000000008</v>
      </c>
      <c r="B59" s="9">
        <f t="shared" si="3"/>
        <v>66.94560669456081</v>
      </c>
      <c r="C59" s="8">
        <f t="shared" si="9"/>
        <v>47.600000000000165</v>
      </c>
      <c r="D59" s="9">
        <f t="shared" si="4"/>
        <v>76.60122304473796</v>
      </c>
      <c r="E59" s="8">
        <f t="shared" si="10"/>
        <v>53.60000000000025</v>
      </c>
      <c r="F59" s="9">
        <f t="shared" si="4"/>
        <v>86.25683939491512</v>
      </c>
      <c r="G59" s="8">
        <f t="shared" si="5"/>
        <v>59.600000000000335</v>
      </c>
      <c r="H59" s="9">
        <f t="shared" si="11"/>
        <v>95.91245574509227</v>
      </c>
      <c r="I59" s="8">
        <f t="shared" si="6"/>
        <v>65.6000000000003</v>
      </c>
      <c r="J59" s="9">
        <f t="shared" si="12"/>
        <v>105.56807209526924</v>
      </c>
      <c r="K59" s="8">
        <f t="shared" si="7"/>
        <v>71.59999999999997</v>
      </c>
      <c r="L59" s="9">
        <f t="shared" si="13"/>
        <v>115.22368844544572</v>
      </c>
    </row>
    <row r="60" spans="1:12" ht="12.75">
      <c r="A60" s="8">
        <f t="shared" si="8"/>
        <v>41.70000000000008</v>
      </c>
      <c r="B60" s="9">
        <f t="shared" si="3"/>
        <v>67.10653363373042</v>
      </c>
      <c r="C60" s="8">
        <f t="shared" si="9"/>
        <v>47.700000000000166</v>
      </c>
      <c r="D60" s="9">
        <f t="shared" si="4"/>
        <v>76.76214998390758</v>
      </c>
      <c r="E60" s="8">
        <f t="shared" si="10"/>
        <v>53.70000000000025</v>
      </c>
      <c r="F60" s="9">
        <f t="shared" si="4"/>
        <v>86.41776633408473</v>
      </c>
      <c r="G60" s="8">
        <f t="shared" si="5"/>
        <v>59.70000000000034</v>
      </c>
      <c r="H60" s="9">
        <f t="shared" si="11"/>
        <v>96.0733826842619</v>
      </c>
      <c r="I60" s="8">
        <f t="shared" si="6"/>
        <v>65.7000000000003</v>
      </c>
      <c r="J60" s="9">
        <f t="shared" si="12"/>
        <v>105.72899903443886</v>
      </c>
      <c r="K60" s="8">
        <f t="shared" si="7"/>
        <v>71.69999999999996</v>
      </c>
      <c r="L60" s="9">
        <f t="shared" si="13"/>
        <v>115.38461538461533</v>
      </c>
    </row>
    <row r="61" spans="1:12" ht="12.75">
      <c r="A61" s="8">
        <f t="shared" si="8"/>
        <v>41.80000000000008</v>
      </c>
      <c r="B61" s="9">
        <f t="shared" si="3"/>
        <v>67.26746057290003</v>
      </c>
      <c r="C61" s="8">
        <f t="shared" si="9"/>
        <v>47.80000000000017</v>
      </c>
      <c r="D61" s="9">
        <f t="shared" si="4"/>
        <v>76.9230769230772</v>
      </c>
      <c r="E61" s="8">
        <f t="shared" si="10"/>
        <v>53.80000000000025</v>
      </c>
      <c r="F61" s="9">
        <f t="shared" si="4"/>
        <v>86.57869327325436</v>
      </c>
      <c r="G61" s="8">
        <f t="shared" si="5"/>
        <v>59.80000000000034</v>
      </c>
      <c r="H61" s="9">
        <f t="shared" si="11"/>
        <v>96.23430962343151</v>
      </c>
      <c r="I61" s="8">
        <f t="shared" si="6"/>
        <v>65.8000000000003</v>
      </c>
      <c r="J61" s="9">
        <f t="shared" si="12"/>
        <v>105.88992597360847</v>
      </c>
      <c r="K61" s="8">
        <f t="shared" si="7"/>
        <v>71.79999999999995</v>
      </c>
      <c r="L61" s="9">
        <f t="shared" si="13"/>
        <v>115.54554232378494</v>
      </c>
    </row>
    <row r="62" spans="1:12" ht="12.75">
      <c r="A62" s="8">
        <f t="shared" si="8"/>
        <v>41.900000000000084</v>
      </c>
      <c r="B62" s="9">
        <f t="shared" si="3"/>
        <v>67.42838751206966</v>
      </c>
      <c r="C62" s="8">
        <f t="shared" si="9"/>
        <v>47.90000000000017</v>
      </c>
      <c r="D62" s="9">
        <f t="shared" si="4"/>
        <v>77.08400386224682</v>
      </c>
      <c r="E62" s="8">
        <f t="shared" si="10"/>
        <v>53.900000000000254</v>
      </c>
      <c r="F62" s="9">
        <f t="shared" si="4"/>
        <v>86.73962021242397</v>
      </c>
      <c r="G62" s="8">
        <f t="shared" si="5"/>
        <v>59.90000000000034</v>
      </c>
      <c r="H62" s="9">
        <f t="shared" si="11"/>
        <v>96.39523656260113</v>
      </c>
      <c r="I62" s="8">
        <f t="shared" si="6"/>
        <v>65.90000000000029</v>
      </c>
      <c r="J62" s="9">
        <f t="shared" si="12"/>
        <v>106.05085291277807</v>
      </c>
      <c r="K62" s="8">
        <f t="shared" si="7"/>
        <v>71.89999999999995</v>
      </c>
      <c r="L62" s="9">
        <f t="shared" si="13"/>
        <v>115.70646926295454</v>
      </c>
    </row>
    <row r="63" spans="1:12" ht="12.75">
      <c r="A63" s="10">
        <f t="shared" si="8"/>
        <v>42.000000000000085</v>
      </c>
      <c r="B63" s="11">
        <f t="shared" si="3"/>
        <v>67.58931445123928</v>
      </c>
      <c r="C63" s="10">
        <f t="shared" si="9"/>
        <v>48.00000000000017</v>
      </c>
      <c r="D63" s="11">
        <f t="shared" si="4"/>
        <v>77.24493080141644</v>
      </c>
      <c r="E63" s="10">
        <f t="shared" si="10"/>
        <v>54.000000000000256</v>
      </c>
      <c r="F63" s="11">
        <f t="shared" si="4"/>
        <v>86.9005471515936</v>
      </c>
      <c r="G63" s="10">
        <f t="shared" si="5"/>
        <v>60.00000000000034</v>
      </c>
      <c r="H63" s="11">
        <f t="shared" si="11"/>
        <v>96.55616350177075</v>
      </c>
      <c r="I63" s="10">
        <f t="shared" si="6"/>
        <v>66.00000000000028</v>
      </c>
      <c r="J63" s="11">
        <f t="shared" si="12"/>
        <v>106.21177985194768</v>
      </c>
      <c r="K63" s="10">
        <f t="shared" si="7"/>
        <v>71.99999999999994</v>
      </c>
      <c r="L63" s="11">
        <f t="shared" si="13"/>
        <v>115.86739620212416</v>
      </c>
    </row>
  </sheetData>
  <sheetProtection password="C6C6" sheet="1" objects="1" scenarios="1" selectLockedCells="1" selectUnlockedCells="1"/>
  <printOptions/>
  <pageMargins left="0.75" right="0.32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Moordrecht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taalleo</dc:creator>
  <cp:keywords/>
  <dc:description/>
  <cp:lastModifiedBy>taalleo</cp:lastModifiedBy>
  <cp:lastPrinted>2007-08-28T06:18:26Z</cp:lastPrinted>
  <dcterms:created xsi:type="dcterms:W3CDTF">2007-08-28T05:53:52Z</dcterms:created>
  <dcterms:modified xsi:type="dcterms:W3CDTF">2007-10-18T07:05:06Z</dcterms:modified>
  <cp:category/>
  <cp:version/>
  <cp:contentType/>
  <cp:contentStatus/>
</cp:coreProperties>
</file>